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735"/>
  </bookViews>
  <sheets>
    <sheet name="DIRECTORIO" sheetId="2" r:id="rId1"/>
    <sheet name="MATRICULA" sheetId="1" r:id="rId2"/>
    <sheet name="RESUMEN" sheetId="3" r:id="rId3"/>
  </sheets>
  <externalReferences>
    <externalReference r:id="rId4"/>
  </externalReferences>
  <definedNames>
    <definedName name="_xlnm._FilterDatabase" localSheetId="0" hidden="1">DIRECTORIO!$A$6:$Q$470</definedName>
    <definedName name="_xlnm._FilterDatabase" localSheetId="1" hidden="1">MATRICULA!$A$6:$BB$470</definedName>
    <definedName name="matr_30.06.2021">[1]Hoja4!$A$2:$Y$470</definedName>
    <definedName name="RECTORES13.07.2021">[1]Hoja10!$A$2:$H$660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</calcChain>
</file>

<file path=xl/sharedStrings.xml><?xml version="1.0" encoding="utf-8"?>
<sst xmlns="http://schemas.openxmlformats.org/spreadsheetml/2006/main" count="13431" uniqueCount="2989">
  <si>
    <t>Directorio Instituciones Educativas y Establecimientos Educativos de la ciudad de Cartagena de Indias D. T y C.</t>
  </si>
  <si>
    <t xml:space="preserve">A partir de la informacion de Matricula EE a 30 de Junio 2021. </t>
  </si>
  <si>
    <t>Fuente:Simat. - operador.cartagena - Informacion Formulario C600 DANE 2020.</t>
  </si>
  <si>
    <t>Observacion: La Matricula Privada incluye la matricula contratada con el Distrito.</t>
  </si>
  <si>
    <t>ITEM</t>
  </si>
  <si>
    <t>SECTOR</t>
  </si>
  <si>
    <t>MODALIDAD / REGIMEN /FORMA DE PRESTACION DEL SERVICIO</t>
  </si>
  <si>
    <t>NOMBRE INSTITUCIONAL</t>
  </si>
  <si>
    <t>PRINCIPAL / SEDE</t>
  </si>
  <si>
    <t>LUGAR
GEOGRAFICO</t>
  </si>
  <si>
    <t>DIRECCION SEDE</t>
  </si>
  <si>
    <t>UCG</t>
  </si>
  <si>
    <t>LOCALIDAD</t>
  </si>
  <si>
    <t>UNALDE</t>
  </si>
  <si>
    <t>TIPO DE ZONA</t>
  </si>
  <si>
    <t>CODIGO_DANE PRINCIPAL</t>
  </si>
  <si>
    <t>CODIGO_DANE SEDE</t>
  </si>
  <si>
    <r>
      <t xml:space="preserve">NIT / RUT
</t>
    </r>
    <r>
      <rPr>
        <b/>
        <sz val="10"/>
        <color indexed="8"/>
        <rFont val="Calibri"/>
        <family val="2"/>
      </rPr>
      <t>(Fuente de Información: Modulo1 Formulario C600 del DANE 2020)</t>
    </r>
  </si>
  <si>
    <t>ID_COL</t>
  </si>
  <si>
    <t>ID_SEDE</t>
  </si>
  <si>
    <t>CALENDARIO</t>
  </si>
  <si>
    <t>Total Estudiantes</t>
  </si>
  <si>
    <t>-2</t>
  </si>
  <si>
    <t>-1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</si>
  <si>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</si>
  <si>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</si>
  <si>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</si>
  <si>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</si>
  <si>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</si>
  <si>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</si>
  <si>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</si>
  <si>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</si>
  <si>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</si>
  <si>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</si>
  <si>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</si>
  <si>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</si>
  <si>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</si>
  <si>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</si>
  <si>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21</t>
  </si>
  <si>
    <t>22</t>
  </si>
  <si>
    <t>23</t>
  </si>
  <si>
    <t>24</t>
  </si>
  <si>
    <t>25</t>
  </si>
  <si>
    <t>26</t>
  </si>
  <si>
    <t>99</t>
  </si>
  <si>
    <t>OFICIAL</t>
  </si>
  <si>
    <t>E. E. Oficial</t>
  </si>
  <si>
    <t>I.E CIUDAD DE TUNJA</t>
  </si>
  <si>
    <t xml:space="preserve">PRINCIPAL </t>
  </si>
  <si>
    <t>CAMINO DEL MEDIO</t>
  </si>
  <si>
    <t>MARIA AUXILIADORA CAMINO DEL MEDIO # 39-266</t>
  </si>
  <si>
    <t>DE LA VIRGEN Y TURISTICA</t>
  </si>
  <si>
    <t>URBANO</t>
  </si>
  <si>
    <t>806012816-9</t>
  </si>
  <si>
    <t>A</t>
  </si>
  <si>
    <t>I.E CIUDAD DE TUNJA   SEDE ESCILDA MEDINA PACHECO</t>
  </si>
  <si>
    <t>SEDE</t>
  </si>
  <si>
    <t>LA CANDELARIA</t>
  </si>
  <si>
    <t>LA CANDELARIA CLL 10 DE MAYO</t>
  </si>
  <si>
    <t>I.E ARROYO DE PIEDRA</t>
  </si>
  <si>
    <t>ARROYO DE PIEDRA</t>
  </si>
  <si>
    <t>ARROYO DE PIEDRA (BOLIVAR)</t>
  </si>
  <si>
    <t>Conti</t>
  </si>
  <si>
    <t>RURAL</t>
  </si>
  <si>
    <t>806004095-1</t>
  </si>
  <si>
    <t>I.E ARROYO DE PIEDRA -  SEDE DE PUNTA CANOA</t>
  </si>
  <si>
    <t>I.E ARROYO DE PIEDRA -  SEDE ARROYO DE LAS CANOAS</t>
  </si>
  <si>
    <t>I.E ARROYO DE PIEDRA -  SEDE PUA</t>
  </si>
  <si>
    <t>VEREDA PUA</t>
  </si>
  <si>
    <t>ARROYO DE PIEDRA (BOLIVAR) VEREDA PUA</t>
  </si>
  <si>
    <t>I.E CORAZON DE MARIA</t>
  </si>
  <si>
    <t>SAN FRANCISCO</t>
  </si>
  <si>
    <t>SAN FRANCISCO CRA 19 #77-21 AL LADO DEL CAI</t>
  </si>
  <si>
    <t>HISTORICA Y CARIBE NORTE</t>
  </si>
  <si>
    <t>SANTA RITA</t>
  </si>
  <si>
    <t>806012542-6</t>
  </si>
  <si>
    <t>I.E CORAZON DE MARIA   SEDE SAN JOSE CLAVERIANO</t>
  </si>
  <si>
    <t>SAN FRANCISCO ZONA ESCOLAR</t>
  </si>
  <si>
    <t>I.E CORAZON DE MARIA   SEDE LAZARO MARTINEZ OLIER</t>
  </si>
  <si>
    <t>SAN FRANCISCO CLL PRINCIPAL DEL PARAISO # 1</t>
  </si>
  <si>
    <t>I.E NUESTRO ESFUERZO</t>
  </si>
  <si>
    <t>EL POZON</t>
  </si>
  <si>
    <t>SC SAGRADO CORAZ</t>
  </si>
  <si>
    <t>806001166-2</t>
  </si>
  <si>
    <t>I.E AMBIENTALISTA DE CARTAGENA</t>
  </si>
  <si>
    <t>SAN JOSE DE LOS CAMPANOS</t>
  </si>
  <si>
    <t>SAN JOSE DE LOS CAMPANOS MZA 31 No9 4a AVE</t>
  </si>
  <si>
    <t>INDUSTRIAL Y DE LA BAHIA</t>
  </si>
  <si>
    <t>900007622-8</t>
  </si>
  <si>
    <t>I.E SALIM BECHARA</t>
  </si>
  <si>
    <t>CEBALLOS</t>
  </si>
  <si>
    <t>CEBALLOS ANT CARRET A MAMONAL DG 30 56 46</t>
  </si>
  <si>
    <t>806012606-9</t>
  </si>
  <si>
    <t>I.E SALIM BECHARA   SEDE DE ALBORNOZ</t>
  </si>
  <si>
    <t>ALBORNOZ</t>
  </si>
  <si>
    <t>ALBORNOZ CARRET A MAMONAL</t>
  </si>
  <si>
    <t>I.E REPUBLICA DE ARGENTINA</t>
  </si>
  <si>
    <t>URB. VILLA ROSITA</t>
  </si>
  <si>
    <t>MZ 18 A  LT 1</t>
  </si>
  <si>
    <t>806012616-2</t>
  </si>
  <si>
    <t>I.E LUIS CARLOS LOPEZ</t>
  </si>
  <si>
    <t>BLAS DE LEZO</t>
  </si>
  <si>
    <t>BLAS DE LEZO ST CIAL MZ I LT 11</t>
  </si>
  <si>
    <t>806001355-8</t>
  </si>
  <si>
    <t>I.E ANA MARIA VELEZ DE TRUJILLO</t>
  </si>
  <si>
    <t>TORICES</t>
  </si>
  <si>
    <t>TORICES SECT SANTA RITA CRA 16 #17-53</t>
  </si>
  <si>
    <t>806000581-1</t>
  </si>
  <si>
    <t>I.E ANA MARIA VELEZ DE TRUJILLO SEDE ACCION COMUNAL SAN PEDRO Y LIBERTAD</t>
  </si>
  <si>
    <t>SAN PEDRO (TORICES) CLL AURORA # 54-31</t>
  </si>
  <si>
    <t>I.E ANA MARIA VELEZ DE TRUJILLO SEDE DISTRITAL DE LOMA FRESCA</t>
  </si>
  <si>
    <t>LOMA FRESCA</t>
  </si>
  <si>
    <t>LOMA FRESCA ST SANTA RITA</t>
  </si>
  <si>
    <t>I.E ANA MARIA VELEZ DE TRUJILLO SEDE DISTRITAL REPUBLICA DEL CARIBE</t>
  </si>
  <si>
    <t>TORICES ST REPUBLICA DEL CARIBE CL PPAL</t>
  </si>
  <si>
    <t>I.E CAMILO TORRES DEL POZON</t>
  </si>
  <si>
    <t>EL POZON MZA 49 LOTE 13 CR 89</t>
  </si>
  <si>
    <t>806003674-1</t>
  </si>
  <si>
    <t>I.E CAMILO TORRES DEL POZON  SEDE LOS CHULIANES</t>
  </si>
  <si>
    <t>EL POZON 1 CLL PRINCIPAL TRANV 56 # 87-46</t>
  </si>
  <si>
    <t>I.E NUESTRA SRA DEL CARMEN</t>
  </si>
  <si>
    <t>CHIQUINQUIRA</t>
  </si>
  <si>
    <t>ESCALLON VILLA AVENIDA PEDRO DE HEREDIA</t>
  </si>
  <si>
    <t>806012079-7</t>
  </si>
  <si>
    <t>I.E NUESTRA SRA DEL CARMEN   SEDE SOCIEDAD AMOR A C/GENA. # 4</t>
  </si>
  <si>
    <t>OLAYA HERRERA</t>
  </si>
  <si>
    <t>O HERRERA ANTIGUA CTR CORDIALIDAD CL 31D # 61A47</t>
  </si>
  <si>
    <t>I.E NUESTRA SRA DEL CARMEN   SEDE CIUDAD DE SINCELEJO</t>
  </si>
  <si>
    <t>REPUBLICA DEL LIBANO</t>
  </si>
  <si>
    <t>OLAYA HERRERA SEC 11 DE NOV KRA 56 #31C-C07</t>
  </si>
  <si>
    <t>I.E NUESTRA SRA DEL CARMEN   SEDE MIGUEL ANTONIO LENGUA</t>
  </si>
  <si>
    <t>OLAYA HERRERA ST CENTRO CLL NUEVA # 61-49</t>
  </si>
  <si>
    <t>I.E SANTA MARIA</t>
  </si>
  <si>
    <t>DANIEL LEMAITRE</t>
  </si>
  <si>
    <t>DANIEL LEMAITRE cra 17 No. 70 B 119</t>
  </si>
  <si>
    <t>806011919-4</t>
  </si>
  <si>
    <t>I.E SANTA MARIA  SEDE SAGRADO CORAZON DE JESUS</t>
  </si>
  <si>
    <t>DANIEL LEMAITRE KRA 16 ENTRE CLLS 67 -30</t>
  </si>
  <si>
    <t>I.E SANTA MARIA  SEDE MARCO FIDEL SUAREZ</t>
  </si>
  <si>
    <t>PEDRO SALAZAR</t>
  </si>
  <si>
    <t>SANTA MARIA CLL PEDRO SALAZAR # 70-41</t>
  </si>
  <si>
    <t>I.E SANTA MARIA  SEDE NTRA. SRA. DE FATIMA</t>
  </si>
  <si>
    <t>DANIEL LEMAITRE CLL 69B ESQUINA</t>
  </si>
  <si>
    <t>I.E JOHN F KENNEDY</t>
  </si>
  <si>
    <t>BLAS DE LEZO 3A ETAPA M3 LOTE 1</t>
  </si>
  <si>
    <t>806003005-4</t>
  </si>
  <si>
    <t>I.E PEDRO ROMERO</t>
  </si>
  <si>
    <t>ALCIBIA</t>
  </si>
  <si>
    <t>ALCIBIA AV PEDRO ROMERO CL 31 # 34-39</t>
  </si>
  <si>
    <t>900029429-7</t>
  </si>
  <si>
    <t>I.E PEDRO ROMERO SEDE NTRA. SRA. LA VICTORIA</t>
  </si>
  <si>
    <t>LA ESPERANZA</t>
  </si>
  <si>
    <t>LA ESPERANZA CLL JORGE E GAITAN KRA 36#38-23</t>
  </si>
  <si>
    <t>806007940-7</t>
  </si>
  <si>
    <t>I.E MERCEDES ABREGO</t>
  </si>
  <si>
    <t>SAN FERNANDO</t>
  </si>
  <si>
    <t>SAN FERNANDO SC KALAMARY CL 2 A</t>
  </si>
  <si>
    <t>806012552-1</t>
  </si>
  <si>
    <t>I.E MERCEDES ABREGO   SEDE CIUDAD MEDELLIN</t>
  </si>
  <si>
    <t>SAN FERNANDO ST MEDELLIN CARRET PPAL</t>
  </si>
  <si>
    <t>I.E MERCEDES ABREGO   SEDE CAMILO TORRES RESTREPO</t>
  </si>
  <si>
    <t>CAMILO TORRES</t>
  </si>
  <si>
    <t>CAMILO TORRES RESTREPO CRA80 C NO4C - 85</t>
  </si>
  <si>
    <t>I.E MERCEDES ABREGO   SEDE SECTORES UNIDOS</t>
  </si>
  <si>
    <t>NUEVA JERUSALEN</t>
  </si>
  <si>
    <t>NUEVA JERUSALEN M 1 L 11 Y 12</t>
  </si>
  <si>
    <t>I.E LICEO DE BOLIVAR</t>
  </si>
  <si>
    <t>DANIEL LEMAITRE KRA 17 # 71-25</t>
  </si>
  <si>
    <t>806012153-4</t>
  </si>
  <si>
    <t>I.E LICEO DE BOLIVAR  SEDE SIETE DE AGOSTO</t>
  </si>
  <si>
    <t>SIETE DE AGOSTO</t>
  </si>
  <si>
    <t>7 DE AGOSTO CRA 17 # 75-22</t>
  </si>
  <si>
    <t>I.E LICEO DE BOLIVAR  SEDE ONCE DE NOVIEMBRE</t>
  </si>
  <si>
    <t>CANAPOTE</t>
  </si>
  <si>
    <t>PLAZA DE CANAPOTE CL 62 MAZ 12</t>
  </si>
  <si>
    <t>I.E LICEO DE BOLIVAR  SEDE DISTRITAL LA PAZ</t>
  </si>
  <si>
    <t>DANIEL LEMAITRE SECT SN VICENTE DE PAUL MZ F L 14</t>
  </si>
  <si>
    <t>I.E DE FREDONIA</t>
  </si>
  <si>
    <t>FREDONIA CLL 46 Cra.79-05</t>
  </si>
  <si>
    <t>806003670-2</t>
  </si>
  <si>
    <t>I.E MANUELA BELTRAN</t>
  </si>
  <si>
    <t>LOS CERROS</t>
  </si>
  <si>
    <t>URB LOS CERROS DIAG 22 # 50 E 15</t>
  </si>
  <si>
    <t>COUNTRY</t>
  </si>
  <si>
    <t>806011877-3</t>
  </si>
  <si>
    <t>I.E MANUELA BELTRAN -  SEDE HIJOS DEL CHOFER</t>
  </si>
  <si>
    <t>REPUBLICA DE CHILE</t>
  </si>
  <si>
    <t>REPUBLICA DE CHILE MANZ75 L-1</t>
  </si>
  <si>
    <t>I.E PROMOCION SOCIAL DE C/GENA</t>
  </si>
  <si>
    <t>EL SOCORRO</t>
  </si>
  <si>
    <t>EL SOCORRO CL 25 # 71 - 24</t>
  </si>
  <si>
    <t>806011976-4</t>
  </si>
  <si>
    <t>I.E PROMOCION SOCIAL DE C/GENA   SEDE LA CONSOLATA</t>
  </si>
  <si>
    <t>LA CONSOLATA</t>
  </si>
  <si>
    <t>LA CONSOLATA SECT SANTA ISABEL MZA O LTE 2</t>
  </si>
  <si>
    <t>I.E PROMOCION SOCIAL DE C/GENA   SEDE JORGE ELIECER GAITAN</t>
  </si>
  <si>
    <t>JORGE ELIECER GAITAN</t>
  </si>
  <si>
    <t>SAN FNANDO CLL 19B # 80A-50 SECT JORGE E GAITAN</t>
  </si>
  <si>
    <t>I.E REPUBLICA DEL LIBANO</t>
  </si>
  <si>
    <t>REPUBLICA DEL LIBANO AV PEDRO ROMERO # 49 A 15</t>
  </si>
  <si>
    <t>800215242-1</t>
  </si>
  <si>
    <t>I.E REPUBLICA DEL LIBANO   SEDE PRIMERO DE MAYO</t>
  </si>
  <si>
    <t>OLAYA ST RAFAEL NU?EZ CLL GUADALUPE</t>
  </si>
  <si>
    <t>800215242-0</t>
  </si>
  <si>
    <t>I.E JOSE DE LA VEGA</t>
  </si>
  <si>
    <t>TORICES ST SANTA RITA No. 53-52</t>
  </si>
  <si>
    <t>806012497-2</t>
  </si>
  <si>
    <t>I.E JOSE DE LA VEGA  SEDE ANTONIO JOSE IRIZARRI</t>
  </si>
  <si>
    <t>TORICES KRA 14 #48-28</t>
  </si>
  <si>
    <t>I.E JOSE DE LA VEGA  SEDE NTRA. SRA. DEL CARMEN</t>
  </si>
  <si>
    <t>TORICES CLL CUCUTA #49-45</t>
  </si>
  <si>
    <t>I.E JOSE DE LA VEGA SEDE SIMON BOLIVAR</t>
  </si>
  <si>
    <t>TORICES KRA 14 #49-10</t>
  </si>
  <si>
    <t>I.E SOLEDAD ROMAN DE NUÑEZ</t>
  </si>
  <si>
    <t>ESCALLON VILLA</t>
  </si>
  <si>
    <t>ESCALLON VILLA CRA 57 # 30 D 47</t>
  </si>
  <si>
    <t>806012177-0</t>
  </si>
  <si>
    <t>I.E SOLEDAD ROMAN DE NUÑEZ - SEDE SOCIEDAD AMOR A C/GENA. # 10</t>
  </si>
  <si>
    <t>AV PEDRO DE HEREDIA CL 31 # 47-30</t>
  </si>
  <si>
    <t>I.E SOLEDAD ROMAN DE NUÑEZ - SEDE DE ZARAGOCILLA</t>
  </si>
  <si>
    <t>ZARAGOCILLA</t>
  </si>
  <si>
    <t>ZARAGOCILLA KRA 50A #30E-07</t>
  </si>
  <si>
    <t>I.E SOLEDAD ROMAN DE NUÑEZ - SEDE VICTORIA PAUTT LEON</t>
  </si>
  <si>
    <t>ESCALLON VILLA KRA 55 # 30 G 36</t>
  </si>
  <si>
    <t>I.E SOLEDAD ROMAN DE NUÑEZ -   SEDE PROGRESO Y LIBERTAD</t>
  </si>
  <si>
    <t>ZARAGOCILLA CLL 7 DE AGOSTO # 24-52</t>
  </si>
  <si>
    <t>I.E HIJOS DE MARIA</t>
  </si>
  <si>
    <t>TRECE DE JUNIO</t>
  </si>
  <si>
    <t>13 DE JUNIO CLL 31 D # 64-94</t>
  </si>
  <si>
    <t>806011904-4</t>
  </si>
  <si>
    <t>I.E HIJOS DE MARIA   SEDE REPUBLICA DE MEXICO</t>
  </si>
  <si>
    <t>CARRET PRINCIPAL DE OLAYA SEC CENTRAL N?32-31</t>
  </si>
  <si>
    <t>I.E HIJOS DE MARIA   SEDE RAFAEL TONO</t>
  </si>
  <si>
    <t>13 DE JUNIO CLL 2 DE SEVILLA</t>
  </si>
  <si>
    <t>I.E HIJOS DE MARIA   SEDE DISTRITAL LUIS CARLOS GALAN SARMIENTO</t>
  </si>
  <si>
    <t>OLAYA HERRERA ST PROGRESO # 220</t>
  </si>
  <si>
    <t>I.E NUESTRA SRA DEL PERPETUO SOCORRO</t>
  </si>
  <si>
    <t>PRINCIPAL</t>
  </si>
  <si>
    <t>LIBANO</t>
  </si>
  <si>
    <t>CL JUAN C ARANGO KRA 49 #31 - 55</t>
  </si>
  <si>
    <t>890481482-9</t>
  </si>
  <si>
    <t>I.E MADRE LAURA</t>
  </si>
  <si>
    <t>PIEDRA DE BOLIVAR</t>
  </si>
  <si>
    <t>PIEDRA DE BOLIVAR CLL SANTA CRUZ No Cl-30 # 50-137</t>
  </si>
  <si>
    <t>806003596-5</t>
  </si>
  <si>
    <t>I.E MADRE LAURA - SEDE JOSE MARIA DEL CASTILLO Y RADA</t>
  </si>
  <si>
    <t>ARMENIA</t>
  </si>
  <si>
    <t>ARMENIA CLL 46 ST CRUZ ROJA</t>
  </si>
  <si>
    <t>8060033596-5</t>
  </si>
  <si>
    <t>I.E MADRE LAURA - SEDE ANDALUCIA</t>
  </si>
  <si>
    <t>PIEDRA BOLIVAR CL GRANADA N 29 CL 30 N 48-46</t>
  </si>
  <si>
    <t>I.E OLGA GONZALEZ ARRAUT</t>
  </si>
  <si>
    <t>ALTO BOSQUE</t>
  </si>
  <si>
    <t>AV CRISANTO LUQUE DIG 22 # 52-14</t>
  </si>
  <si>
    <t>806003501-6</t>
  </si>
  <si>
    <t>I.E MARIA REINA</t>
  </si>
  <si>
    <t>LA ESPERANZA Kr. 29 # 37-38</t>
  </si>
  <si>
    <t>900000097-9</t>
  </si>
  <si>
    <t>I.E MARIA REINA   SEDE SOCIEDAD AMOR A CARTAGENA. # 7</t>
  </si>
  <si>
    <t>LA ESPERANZA CLL ALFONSO LOPEZ</t>
  </si>
  <si>
    <t>I.E MARIA REINA   SEDE ACCION COMUNAL LA QUINTA</t>
  </si>
  <si>
    <t>LA QUINTA</t>
  </si>
  <si>
    <t>LA QUINTA CLL NUEVA</t>
  </si>
  <si>
    <t>I.E MARIA REINA   SEDE ESCUELA MIXTA LAS DELICIAS</t>
  </si>
  <si>
    <t>ESPERANZA ST DELICIAS CL 39 #28-91</t>
  </si>
  <si>
    <t>I.E DE TERNERA</t>
  </si>
  <si>
    <t>TERNERA</t>
  </si>
  <si>
    <t>CL Paraiso 32 47</t>
  </si>
  <si>
    <t>806011886-1</t>
  </si>
  <si>
    <t>I.E FRANCISCO DE PAULA SANTANDER</t>
  </si>
  <si>
    <t>LA MARIA</t>
  </si>
  <si>
    <t>LA MARIA CRA 36 # 33A 52</t>
  </si>
  <si>
    <t>800221422-2</t>
  </si>
  <si>
    <t>I.E LA MILAGROSA</t>
  </si>
  <si>
    <t>GETSEMANI</t>
  </si>
  <si>
    <t>CLL ESPIRITU SANTO # 29 - 43</t>
  </si>
  <si>
    <t>806012547-2</t>
  </si>
  <si>
    <t>I.E SOLEDAD ACOSTA DE SAMPER</t>
  </si>
  <si>
    <t>BLAS DE LEZO ST COMERCIAL</t>
  </si>
  <si>
    <t>806011971-8</t>
  </si>
  <si>
    <t>I.E SOLEDAD ACOSTA DE SAMPER   SEDE EMILIANO ALCALA ROMERO</t>
  </si>
  <si>
    <t>EL SOCORRO PLAN 500 A MZA 36</t>
  </si>
  <si>
    <t>I.E SOLEDAD ACOSTA DE SAMPER   SEDE ANA MARIA PEREZ DE OTERO</t>
  </si>
  <si>
    <t>EL SOCORRO PLAN 332 MZ 34 CLL 23B #77-15</t>
  </si>
  <si>
    <t>I.E SOLEDAD ACOSTA DE SAMPER   SEDE DE SAN FERNANDO</t>
  </si>
  <si>
    <t>SAN FERNANDO CRA 81 AVE PPAL</t>
  </si>
  <si>
    <t>I.E HERMANO ANTONIO RAMOS DE LA SALLE</t>
  </si>
  <si>
    <t>TORICES PASEO BOLIVAR CL NVA DEL ESPINAL</t>
  </si>
  <si>
    <t>860009985-0</t>
  </si>
  <si>
    <t>I.E FERNANDO DE LA VEGA</t>
  </si>
  <si>
    <t>BOSQUE</t>
  </si>
  <si>
    <t>EL BOSQUE CLL SAN ISIDRO DIAG 21C # 53-40</t>
  </si>
  <si>
    <t>806012806-5</t>
  </si>
  <si>
    <t>I.E FERNANDO DE LA VEGA - SEDE ALMIRANTE PADILLA</t>
  </si>
  <si>
    <t>BOSQUE ST MARTIN DE PORRES AV PEDRO VELEZ</t>
  </si>
  <si>
    <t>I.E JOSE MANUEL RODRIGUEZ TORICES</t>
  </si>
  <si>
    <t>ALMIRANTE COLON</t>
  </si>
  <si>
    <t>CARRET PRINCIPAL DEL BOSQUE</t>
  </si>
  <si>
    <t>806011843-3</t>
  </si>
  <si>
    <t>I.E JOSE MANUEL RODRIGUEZ TORICES - SEDE JARDIN INFANTIL LOS CARACOLES</t>
  </si>
  <si>
    <t>LOS CARACOLES</t>
  </si>
  <si>
    <t>LOS CARACOLES TRANSV55 NO22C-110 II ETAPA</t>
  </si>
  <si>
    <t>806011843-0</t>
  </si>
  <si>
    <t>I.E JOSE MANUEL RODRIGUEZ TORICES   SEDE ISABEL LA CATOLICA</t>
  </si>
  <si>
    <t>ALMIRANTE COLON II ETAPA M O</t>
  </si>
  <si>
    <t>I.E LAS GAVIOTAS</t>
  </si>
  <si>
    <t>LAS GAVIOTAS</t>
  </si>
  <si>
    <t>LAS GAVIOTAS TRANSV 65 # 31-111 ENTRADA PPAL</t>
  </si>
  <si>
    <t>806011970-0</t>
  </si>
  <si>
    <t>I.E LAS GAVIOTAS   SEDE MOISES GOSSAIN LAJUD</t>
  </si>
  <si>
    <t>LAS GAVIOTAS 2A ETAPA MANZ 33 LOTE 8</t>
  </si>
  <si>
    <t>I.E LAS GAVIOTAS   SEDE JARDIN INFANTIL NIÑO JESUS</t>
  </si>
  <si>
    <t>GAVIOTAS MZ 70 LOTE 3 7A ETAPA</t>
  </si>
  <si>
    <t>I.E JUAN JOSE NIETO</t>
  </si>
  <si>
    <t>CL 25 71 24 ENTRADA PPAL</t>
  </si>
  <si>
    <t>800240605-7</t>
  </si>
  <si>
    <t>I.E JUAN JOSE NIETO   SEDE EL EDUCADOR</t>
  </si>
  <si>
    <t>EL EDUCADOR</t>
  </si>
  <si>
    <t>EL EDUCADOR CRA76 A # 4B - 31</t>
  </si>
  <si>
    <t>I.E JUAN JOSE NIETO SEDE BARANOA</t>
  </si>
  <si>
    <t>BARRIO SOCORRO</t>
  </si>
  <si>
    <t>BARRIO SOCORRO CALLE 25 # 71-24</t>
  </si>
  <si>
    <t>I.E SAN FELIPE NERI</t>
  </si>
  <si>
    <t>OLAYA HERRERA SECT RICAURTE CJ YANES KRA 57 #56-65</t>
  </si>
  <si>
    <t>890480630-0</t>
  </si>
  <si>
    <t>I.E FULGENCIO LEQUERICA VELEZ</t>
  </si>
  <si>
    <t>CHIQUINQUIRA MZ 56 LOTE 1</t>
  </si>
  <si>
    <t>806012804-0</t>
  </si>
  <si>
    <t>I.E FULGENCIO LEQUERICA VELEZ   SEDE REPUBLICA DEL ECUADOR</t>
  </si>
  <si>
    <t>OLAYA HERRERA SECT CENTRAL #31D-60</t>
  </si>
  <si>
    <t>I.E FULGENCIO LEQUERICA VELEZ   SEDE LA PUNTILLA</t>
  </si>
  <si>
    <t>BOLAYA HERRERA SECT PUNTILLA CLL COLON # 62-79</t>
  </si>
  <si>
    <t>I.E SAN LUCAS</t>
  </si>
  <si>
    <t>EL MILAGRO</t>
  </si>
  <si>
    <t>CLL VALENCIA CON BOGOTA - EL MILAGRO CL 61-44</t>
  </si>
  <si>
    <t>806003825-7</t>
  </si>
  <si>
    <t>I.E SAN LUCAS   SEDE SAN PEDRO MARTIR</t>
  </si>
  <si>
    <t>SAN PEDRO MARTIR</t>
  </si>
  <si>
    <t>SAN PEDRO MARTIR CRA # 65-5-52 CLL PPAL</t>
  </si>
  <si>
    <t>I.E ALBERTO E. FERNANDEZ BAENA</t>
  </si>
  <si>
    <t>BOSQUE DIAG 21A # 47-97 AV BUENOS AIRES</t>
  </si>
  <si>
    <t>806012229-5</t>
  </si>
  <si>
    <t>I.E ANTONIA SANTOS</t>
  </si>
  <si>
    <t>PIE DEL CERRO</t>
  </si>
  <si>
    <t>PIE DE LA POPA PLAYON GRANDE CL 31 # 18B-131</t>
  </si>
  <si>
    <t>806011897-0</t>
  </si>
  <si>
    <t>I.E ANTONIA SANTOS   SEDE ALFONSO ARAUJO</t>
  </si>
  <si>
    <t>LO AMADOR</t>
  </si>
  <si>
    <t>LO AMADOR CLL BOLIVAR Y PI?ANGO # 35-50</t>
  </si>
  <si>
    <t>I.E ANTONIA SANTOS   SEDE SAN LUIS GONZAGA</t>
  </si>
  <si>
    <t>NARIÑO</t>
  </si>
  <si>
    <t>NARIÑO AV MARTINEZ MARTELO #38-38</t>
  </si>
  <si>
    <t>I.E ANTONIA SANTOS   SEDE JUAN SALVADOR GAVIOTA</t>
  </si>
  <si>
    <t>ESPINAL</t>
  </si>
  <si>
    <t>AV ANTONIO AREVALO CLL REAL DEL ESPINAL #31A-34</t>
  </si>
  <si>
    <t>I.E ANTONIO NARIÑO   SEDE EDUARDO SANTOS MONTEJO</t>
  </si>
  <si>
    <t>LA ESPERANZA C DV ST LA NAVIDAD</t>
  </si>
  <si>
    <t>806012071-1</t>
  </si>
  <si>
    <t>I.E ANTONIO NARIÑO</t>
  </si>
  <si>
    <t>LA ESPERANZA  CALLE ALFONSO LOPEZ No. 29-35</t>
  </si>
  <si>
    <t>806012071-9</t>
  </si>
  <si>
    <t>I.E OMAIRA SANCHEZ GARZON</t>
  </si>
  <si>
    <t>CDV No. 2 LA CANDELARIA CRA 40 # 44-01</t>
  </si>
  <si>
    <t>890481476-4</t>
  </si>
  <si>
    <t>I.E 20 DE JULIO</t>
  </si>
  <si>
    <t>VEINTE DE JULIO</t>
  </si>
  <si>
    <t>20 DE JULIO CRA 58A No 8-86</t>
  </si>
  <si>
    <t>806003564-1</t>
  </si>
  <si>
    <t>I.E 20 DE JULIO   SEDE YIRA CASTRO</t>
  </si>
  <si>
    <t>EL LIBERTADOR</t>
  </si>
  <si>
    <t>EL LIBERTADOR CLL PASTOR PEREZ NO60A-34</t>
  </si>
  <si>
    <t>I.E FE Y ALEGRIA LAS AMERICAS</t>
  </si>
  <si>
    <t>OLAYA HERRERA CRA 84 # 32 B 152</t>
  </si>
  <si>
    <t>806011979-6</t>
  </si>
  <si>
    <t>I.E FE Y ALEGRIA LAS AMERICAS   SEDE LA FRATERNITE</t>
  </si>
  <si>
    <t>OLAYA SECTOR LAS AMERICAS</t>
  </si>
  <si>
    <t>OLAYA HERRERA ST LAS AMERICAS</t>
  </si>
  <si>
    <t>I.E LA LIBERTAD</t>
  </si>
  <si>
    <t>EL POZON TRANV 60 M 89 L 7 CALLEJON 6</t>
  </si>
  <si>
    <t>800200331-3</t>
  </si>
  <si>
    <t>I.E MARIA CANO</t>
  </si>
  <si>
    <t>MARIA CANO</t>
  </si>
  <si>
    <t>CL 4 B 80 B 37</t>
  </si>
  <si>
    <t>806004017-7</t>
  </si>
  <si>
    <t>I.E PLAYAS DE ACAPULCO</t>
  </si>
  <si>
    <t>LIBANO AVE PEDRO ROMERO ESQUINA 48 C 60</t>
  </si>
  <si>
    <t>806008967-7</t>
  </si>
  <si>
    <t>I.E VALORES UNIDOS</t>
  </si>
  <si>
    <t>EL POZON SEC 19 DE FEBRERO CLL LA ESPERANZA</t>
  </si>
  <si>
    <t>900673137-2</t>
  </si>
  <si>
    <t>I.E VILLA ESTRELLA</t>
  </si>
  <si>
    <t>VILLA ESTRELLA</t>
  </si>
  <si>
    <t>VILLA ESTRELLA CLL 36 # 91-15</t>
  </si>
  <si>
    <t>900518591-0</t>
  </si>
  <si>
    <t>I.E MANUELA VERGARA DE CURI</t>
  </si>
  <si>
    <t>MANUELA VERGARA DE CURI</t>
  </si>
  <si>
    <t>LA GAITANA  CL PPAL MZA E LT 5</t>
  </si>
  <si>
    <t>806003655-1</t>
  </si>
  <si>
    <t>ESC. NORMAL SUPERIOR DE CARTAGENA DE INDIAS</t>
  </si>
  <si>
    <t>NUEVO BOSQUE</t>
  </si>
  <si>
    <t>NUEVO BOSQUE KRA 51 #23-35</t>
  </si>
  <si>
    <t>806001174-1</t>
  </si>
  <si>
    <t>ESC. NORMAL SUPERIOR DE CARTAGENA DE INDIAS - SEDE EMMA VILLA DE ESCALLON</t>
  </si>
  <si>
    <t>BOSQUECITO</t>
  </si>
  <si>
    <t>BOSQUECITO TR 49 # 48-95</t>
  </si>
  <si>
    <t>I.E PUERTO REY</t>
  </si>
  <si>
    <t>PUERTO REY</t>
  </si>
  <si>
    <t>CORRE BOQUILLA VEREDADA PUERTO REY - ANILLO VIAL</t>
  </si>
  <si>
    <t>806004078-6</t>
  </si>
  <si>
    <t>I.E ISLA FUERTE</t>
  </si>
  <si>
    <t>ISLA FUERTE</t>
  </si>
  <si>
    <t>Insu</t>
  </si>
  <si>
    <t>806009142-2</t>
  </si>
  <si>
    <t>I.E ISLAS DEL ROSARIO</t>
  </si>
  <si>
    <t>ISLAS DEL ROSARIO</t>
  </si>
  <si>
    <t>ISLA GRANDE EN ISLAS DEL ROSARIO</t>
  </si>
  <si>
    <t>806012452-1</t>
  </si>
  <si>
    <t>I.E DE TIERRA BAJA</t>
  </si>
  <si>
    <t>TIERRA BAJA</t>
  </si>
  <si>
    <t>ANI_VIAL TRONCAL DEL CARIBE_TIERRA BAJA(BOQUILLA)</t>
  </si>
  <si>
    <t>806010594-1</t>
  </si>
  <si>
    <t>I.E DE TIERRA BOMBA</t>
  </si>
  <si>
    <t>TIERRA BOMBA</t>
  </si>
  <si>
    <t>ISLA DE TIERRA BOMBA</t>
  </si>
  <si>
    <t>806002878-2</t>
  </si>
  <si>
    <t>I.E DE TIERRA BOMBA - SEDE DE PUNTA ARENA</t>
  </si>
  <si>
    <t>PUNTA ARENA</t>
  </si>
  <si>
    <t>VEREDA PUNTA ARENAS (ISLA DE TIERRA BOMBA)</t>
  </si>
  <si>
    <t>I.E DE SANTA ANA</t>
  </si>
  <si>
    <t>SANTA ANA</t>
  </si>
  <si>
    <t>SANTA ANA BOLIVAR ST PARAISO</t>
  </si>
  <si>
    <t>806005031-5</t>
  </si>
  <si>
    <t>I.E DE PONTEZUELA</t>
  </si>
  <si>
    <t>PONTEZUELA</t>
  </si>
  <si>
    <t>ANILLO VIAL PONTEZUELA CL 167 MZA 070</t>
  </si>
  <si>
    <t>806011799-7</t>
  </si>
  <si>
    <t>I.E DE LETICIA</t>
  </si>
  <si>
    <t>LETICIA</t>
  </si>
  <si>
    <t>LETICIA (CANAL DEL DIQUE)</t>
  </si>
  <si>
    <t>Rive</t>
  </si>
  <si>
    <t>900792923-5</t>
  </si>
  <si>
    <t>I.E DE LETICIA - SEDE EL RECREO</t>
  </si>
  <si>
    <t>VEREDA EL RECREO</t>
  </si>
  <si>
    <t>VDA EL RECREO (CANAL DEL DIQUE)</t>
  </si>
  <si>
    <t>I.E DE ARARCA</t>
  </si>
  <si>
    <t>ARARCA -ISLA DE BARU</t>
  </si>
  <si>
    <t xml:space="preserve">CORREGIMIENTO DE ARARCA </t>
  </si>
  <si>
    <t>806004076-1</t>
  </si>
  <si>
    <t>I.E MANZANILLO DEL MAR</t>
  </si>
  <si>
    <t>MANZANILLO DEL MAR</t>
  </si>
  <si>
    <t>VEREDA MANZANILLO DEL MAR  ANILLO VIAL (BOQUILLA)</t>
  </si>
  <si>
    <t>806008245-8</t>
  </si>
  <si>
    <t>I.E DE BAYUNCA</t>
  </si>
  <si>
    <t>BAYUNCA</t>
  </si>
  <si>
    <t>BAYUNCA CARRET DE LA CORDIALIDAD</t>
  </si>
  <si>
    <t>806004641-3</t>
  </si>
  <si>
    <t>I.E DE BAYUNCA - SEDE DIVINO NIÑO JESUS DEL ZAPATERO</t>
  </si>
  <si>
    <t>EL ZAPATERO</t>
  </si>
  <si>
    <t>VEREDA EL ZAPATERO</t>
  </si>
  <si>
    <t>I.E DE BAYUNCA SEDE EL CEIBAL</t>
  </si>
  <si>
    <t>I.E DE BAYUNCA SEDE LAS LATAS</t>
  </si>
  <si>
    <t>I.E DE BAYUNCA - SEDE LA GRANJA</t>
  </si>
  <si>
    <t>BAYUNCA SECTOR LA GRANJA</t>
  </si>
  <si>
    <t>I.E SAN JOSE CAÑO DEL ORO</t>
  </si>
  <si>
    <t>CAÑO DEL ORO</t>
  </si>
  <si>
    <t>(Bahia)Caño del Oro</t>
  </si>
  <si>
    <t>806003193-0</t>
  </si>
  <si>
    <t>I.E DOMINGO BENKOS BIOHO</t>
  </si>
  <si>
    <t>BOCACHICA</t>
  </si>
  <si>
    <t>BOCACHICA SECTOR LA LOMA</t>
  </si>
  <si>
    <t>806009769-1</t>
  </si>
  <si>
    <t>I.E SAN FRANCISCO DE ASIS</t>
  </si>
  <si>
    <t>ARROZ BARATO</t>
  </si>
  <si>
    <t>KR 3 A 8 71 ARROZ BARATO SC MAMONAL</t>
  </si>
  <si>
    <t>806011890-1</t>
  </si>
  <si>
    <t>I.E SAN FRANCISCO DE ASIS   SEDE POLICARPA SALAVARRIETA</t>
  </si>
  <si>
    <t>POLICARPA</t>
  </si>
  <si>
    <t>POLICARPA SALAVARRIETA</t>
  </si>
  <si>
    <t>I.E SAN FRANCISCO DE ASIS   SEDE DE MEMBRILLAL</t>
  </si>
  <si>
    <t>MEMBRILLAL</t>
  </si>
  <si>
    <t>MEMBRILLAL CALLE PRINCIPAL</t>
  </si>
  <si>
    <t>I.E SAN FRANCISCO DE ASIS   SEDE HIJOS DEL AGRICULTOR</t>
  </si>
  <si>
    <t>I.E SAN FRANCISCO DE ASIS   SEDE PEDRO PASCASIO MARTINEZ</t>
  </si>
  <si>
    <t>HENEQUEN</t>
  </si>
  <si>
    <t>80611890-1</t>
  </si>
  <si>
    <t>I.E SANTA CRUZ DEL ISLOTE</t>
  </si>
  <si>
    <t>ARCHIPIELAGO SAN BERNARDO</t>
  </si>
  <si>
    <t>806009730-3</t>
  </si>
  <si>
    <t>I.E JOSE MARIA CORDOBA DE PASACABALLOS</t>
  </si>
  <si>
    <t>PASACABALLOS</t>
  </si>
  <si>
    <t>PLAZA PRINCIPAL Cr 8  # 18-25</t>
  </si>
  <si>
    <t>806016512-3</t>
  </si>
  <si>
    <t>I.E JOSE MARIA CORDOBA DE PASACABALLOS - SEDE BAJO DEL TIGRE</t>
  </si>
  <si>
    <t>BAJOS DEL TIGRE</t>
  </si>
  <si>
    <t>VEREDA BAJOS DEL TIGRE</t>
  </si>
  <si>
    <t>I.E NUEVA ESPERANZA ARROYO GRANDE</t>
  </si>
  <si>
    <t>ARROYO GRANDE</t>
  </si>
  <si>
    <t>ARROYO GRANDE B BELLA VISTA</t>
  </si>
  <si>
    <t>806012072-6</t>
  </si>
  <si>
    <t>I.E NUEVA ESPERANZA ARROYO GRANDE - SEDE ARROYO GRANDE</t>
  </si>
  <si>
    <t>I.E NUEVA ESPERANZA ARROYO GRANDE - SEDE ANA UTRIA</t>
  </si>
  <si>
    <t>LA EUROPA</t>
  </si>
  <si>
    <t>ARROYO GRANDE VDA LA EUROPA</t>
  </si>
  <si>
    <t>I.E SAN JUAN DE DAMASCO</t>
  </si>
  <si>
    <t>AMBERES</t>
  </si>
  <si>
    <t>AMBERES 1 ER CALLEJON CRA 41 # 26C-38</t>
  </si>
  <si>
    <t>806011909-9</t>
  </si>
  <si>
    <t>I.E SAN JUAN DE DAMASCO - SEDE DISTRITAL JOSE ANTONIO GALAN</t>
  </si>
  <si>
    <t>JOSE ANTONIO GALAN</t>
  </si>
  <si>
    <t>J ANTONIO GALAN PLAZA CESAR FLOREZ MZ 218 L-32</t>
  </si>
  <si>
    <t>806011909-0</t>
  </si>
  <si>
    <t>I.E SAN JUAN DE DAMASCO - SEDE NUESTRA SENORA DEL ROSARIO</t>
  </si>
  <si>
    <t>B. ESPAÑA</t>
  </si>
  <si>
    <t>ESPAÑA ST LAS LOMAS MC L 1</t>
  </si>
  <si>
    <t>I.E LUIS C GALAN SARMIENTO</t>
  </si>
  <si>
    <t>EL POZON ST NUEVO HORIZONTE M I L 11</t>
  </si>
  <si>
    <t>806011832-2</t>
  </si>
  <si>
    <t>I.E TECNICA DE PASACABALLOS</t>
  </si>
  <si>
    <t>PASACABALLOS - ST POSITAS, Cl LA LOMA  # 17 75.</t>
  </si>
  <si>
    <t>800255974-5</t>
  </si>
  <si>
    <t>I.E NUESTRA SEÑORA DEL BUEN AIRE</t>
  </si>
  <si>
    <t>PASACABALLOS - ST NUEVO PORVENIR KR 62 CL 22</t>
  </si>
  <si>
    <t>806000760-3</t>
  </si>
  <si>
    <t>I.E MARIA AUXILIADORA</t>
  </si>
  <si>
    <t>AV PEDRO DE HEREDIA B ALCIBIA # 29-59</t>
  </si>
  <si>
    <t>806013002-5</t>
  </si>
  <si>
    <t>I.E MADRE GABRIELA DE SAN MARTIN</t>
  </si>
  <si>
    <t>NUEVO PORVENIR</t>
  </si>
  <si>
    <t>B. OLAYA HRA SEC NVO PORVENIR CLL LAS CARRETAS</t>
  </si>
  <si>
    <t>806002722-2</t>
  </si>
  <si>
    <t>I.E MADRE GABRIELA DE SAN MARTIN   SEDE LA MAGDALENA</t>
  </si>
  <si>
    <t>OLAYA HERRERA ST LA MAGDALENA</t>
  </si>
  <si>
    <t>I.E MADRE GABRIELA DE SAN MARTIN   SEDE DIEZ DE MAYO</t>
  </si>
  <si>
    <t>OLAYA HERRERA SEC EL PORVENIR CLL JORGE E GA</t>
  </si>
  <si>
    <t>I.E MADRE GABRIELA DE SAN MARTIN  SEDE SAN JOSE OBRERO</t>
  </si>
  <si>
    <t>OLAYA HRA SECT SAN JOSE CRA PPAL TV32B N?71-06</t>
  </si>
  <si>
    <t>I.E FE Y ALEGRIA EL PROGRESO</t>
  </si>
  <si>
    <t>Calle 5a. No. 68 B 25</t>
  </si>
  <si>
    <t>806012074-0</t>
  </si>
  <si>
    <t>I.E FE Y ALEGRIA EL PROGRESO   SEDE JOSE GONZALEZ VERGARA</t>
  </si>
  <si>
    <t>LA VICTORIA</t>
  </si>
  <si>
    <t>LA VICTORIA CRA 69 # 7 - 143</t>
  </si>
  <si>
    <t>I.E FE Y ALEGRIA EL PROGRESO   SEDE DISTRITAL EL REPOSO</t>
  </si>
  <si>
    <t>SAN PEDRO MARTIR EL REPOSO CLL 5 # 68 B -37</t>
  </si>
  <si>
    <t>I.E DE LA BOQUILLA</t>
  </si>
  <si>
    <t>BOQUILLA</t>
  </si>
  <si>
    <t>BOQUILLA CR 3 # 76-21</t>
  </si>
  <si>
    <t>800119213-7</t>
  </si>
  <si>
    <t>I.E DE LA BOQUILLA - SEDE SAN JUAN BAUTISTA DE LA BOQUILLA</t>
  </si>
  <si>
    <t>LA BOQUILLA KRA 4 # 84-36</t>
  </si>
  <si>
    <t>I.E DE LA BOQUILLA -SEDE SAN FELIPE DE LA BOQUILLA</t>
  </si>
  <si>
    <t>BOQUILLA KRA 9A # 45-08</t>
  </si>
  <si>
    <t>I.E DE LA BOQUILLA -SEDE  ESC. MADRE BERNARDA</t>
  </si>
  <si>
    <t>LA BOQUILLA CLL DE LAS FLORES CRA 7 # 71-08</t>
  </si>
  <si>
    <t>I.E BERTHA GEDEON DE BALADI</t>
  </si>
  <si>
    <t>EL CAMPESTRE</t>
  </si>
  <si>
    <t>EL CAMPESTRE 7A ETAPA CL 12 CRA 58 ESQUINA</t>
  </si>
  <si>
    <t>806007908-8</t>
  </si>
  <si>
    <t>I.E CASD MANUELA BELTRAN</t>
  </si>
  <si>
    <t>AV PEDRO DE HEREDIA CLL 31 N 57-106</t>
  </si>
  <si>
    <t>890481209-4</t>
  </si>
  <si>
    <t>I.E RAFAEL NUÑEZ</t>
  </si>
  <si>
    <t>MARTINEZ MARTELO</t>
  </si>
  <si>
    <t>MARTINEZ MARTELO AV DEL LAGO TRASV 33 #19-02</t>
  </si>
  <si>
    <t>806013159-2</t>
  </si>
  <si>
    <t>I.E RAFAEL NUÑEZ -  SEDE CIUDAD DE SANTA MARTA</t>
  </si>
  <si>
    <t>BARRIO CHINO</t>
  </si>
  <si>
    <t>CHINO CLLJON CARRILLO</t>
  </si>
  <si>
    <t>806013159-4</t>
  </si>
  <si>
    <t>I.E RAFAEL NUÑEZ - SEDE SIMON J. VELEZ</t>
  </si>
  <si>
    <t>EL PRADO</t>
  </si>
  <si>
    <t>EL PRADO AV PRINCIPAL CRA 33</t>
  </si>
  <si>
    <t>I.E NUEVO BOSQUE</t>
  </si>
  <si>
    <t>URB. BRITANIA</t>
  </si>
  <si>
    <t>URB BARLOVENTO TRASNV 53 #23A - 104 MZ I</t>
  </si>
  <si>
    <t>900013774-3</t>
  </si>
  <si>
    <t>I.E NUEVO BOSQUE - SEDE JOSE MARIA CORDOBA</t>
  </si>
  <si>
    <t>NUEVO BOSQUE PRIMERA ETAPA</t>
  </si>
  <si>
    <t xml:space="preserve">I.E NUEVO BOSQUE - SEDE LUIS CARLOS GALAN </t>
  </si>
  <si>
    <t>LA CAMPIÑA</t>
  </si>
  <si>
    <t>CALAMARES 3A ETAPA CAMPI?A</t>
  </si>
  <si>
    <t>I.E FOCO ROJO</t>
  </si>
  <si>
    <t>OLAYA HERRA SECT RAFAEL NU</t>
  </si>
  <si>
    <t>900069821-2</t>
  </si>
  <si>
    <t>I.E  CLEMENTE MANUEL ZABALA</t>
  </si>
  <si>
    <t>FLOR DEL CAMPO</t>
  </si>
  <si>
    <t>FLOR DEL CAMPO CARRETERA DE LA CORDIALIDAD MZ 7</t>
  </si>
  <si>
    <t>901372415-7</t>
  </si>
  <si>
    <t xml:space="preserve">E. E. Oficial </t>
  </si>
  <si>
    <t>I.E JORGE ARTEL</t>
  </si>
  <si>
    <t>VIA PERIMETRAL LOTES 1A y 1B (Piscinas 11 y 12)</t>
  </si>
  <si>
    <t>901374443-2</t>
  </si>
  <si>
    <t>I.E FUNDACION PIES DESCALZOS</t>
  </si>
  <si>
    <t xml:space="preserve">San bernardo </t>
  </si>
  <si>
    <t xml:space="preserve"> Sector Lomas de Peye-Cll 52N° 33E-06</t>
  </si>
  <si>
    <t>900732396-7</t>
  </si>
  <si>
    <t>E.E Oficial en Concesion</t>
  </si>
  <si>
    <t>I.E ROSEDAL</t>
  </si>
  <si>
    <t>SC ROSEDAL cl 5</t>
  </si>
  <si>
    <t>800215465-7</t>
  </si>
  <si>
    <t>I.E MANDELA</t>
  </si>
  <si>
    <t>NELSON MANDELA</t>
  </si>
  <si>
    <t>NELSON MANDELA CLL 76A 510</t>
  </si>
  <si>
    <t>816000639-6</t>
  </si>
  <si>
    <t>E. E. de Rég. Especial</t>
  </si>
  <si>
    <t>COL. NTRA. SRA. DE FATIMA DE LA POL NAL</t>
  </si>
  <si>
    <t>TERNERA DG 31 No 85-158</t>
  </si>
  <si>
    <t>830041314-4</t>
  </si>
  <si>
    <t>COL. NAVAL DE MANZANILLO</t>
  </si>
  <si>
    <t>BOSQUE ESCUELA NAVAL ALMIRANTE PADILLA</t>
  </si>
  <si>
    <t>722182293-0</t>
  </si>
  <si>
    <t>COL. NAVAL DE CRESPO</t>
  </si>
  <si>
    <t>CRESPO</t>
  </si>
  <si>
    <t xml:space="preserve">CRESPO CALLE 72 AVENIDA 9 </t>
  </si>
  <si>
    <t>800141645-5</t>
  </si>
  <si>
    <t>COL. NAVAL DEL SOCORRO</t>
  </si>
  <si>
    <t>MZ A LT 1</t>
  </si>
  <si>
    <t>800141645-0</t>
  </si>
  <si>
    <t>E. E. Promocion e implementacion de Estrategias Pedagogicas</t>
  </si>
  <si>
    <t>I.E COLOMBIATON GUSTAVO PULECIO GOMEZ</t>
  </si>
  <si>
    <t>COLOMBIATON</t>
  </si>
  <si>
    <t>URB COLOMBIATON M 1</t>
  </si>
  <si>
    <t>860031909-2</t>
  </si>
  <si>
    <t>I.E SEMINARIO DE C/GENA</t>
  </si>
  <si>
    <t>ALCIBIA ST Mª AUXILIADORA CLL 38 # 29-60</t>
  </si>
  <si>
    <t>890480324-9</t>
  </si>
  <si>
    <t>I.E LUIS FELIPE CABRERA DE BARU</t>
  </si>
  <si>
    <t>ISLA BARU</t>
  </si>
  <si>
    <t>CALLE DEL PUERTO CON CALLE DE LA IGLESIA</t>
  </si>
  <si>
    <t>I.E 14 DE FEBRERO</t>
  </si>
  <si>
    <t>EL POZON M D LOTE 1 SECT 14 DE FEBRERO</t>
  </si>
  <si>
    <t>900000910-2</t>
  </si>
  <si>
    <t>I.E CIUDADELA 2000</t>
  </si>
  <si>
    <t>TERNERA ST SANTA ELENA</t>
  </si>
  <si>
    <t>900114856-2</t>
  </si>
  <si>
    <t>PIA SOCIEDAD SALESIANA ESCUELAS PROFESIONALES SALESIANAS</t>
  </si>
  <si>
    <t>SAN DIEGO</t>
  </si>
  <si>
    <t xml:space="preserve">SAN DIEGO CLL DE LAS BOVEDAS # 39 - 60 </t>
  </si>
  <si>
    <t>890905980-7</t>
  </si>
  <si>
    <t>I.E NUESTRA  SEÑORA  DE LA CONSOLATA</t>
  </si>
  <si>
    <t>BLAS DE LEZO AVENIDA KENNEDY 26 28</t>
  </si>
  <si>
    <t>890480646-5</t>
  </si>
  <si>
    <t>I.E BERNARDO FOEGEN</t>
  </si>
  <si>
    <t>NELSON MANDELA Sc LAS VEGAS MZ Q Lt 1</t>
  </si>
  <si>
    <t>806009307-0</t>
  </si>
  <si>
    <t>I.E BERTHA SUTTNER</t>
  </si>
  <si>
    <t>SC VILLA GLORIA MZ 2 LT 1</t>
  </si>
  <si>
    <t>COL. SUEÑOS Y OPORTUNIDADES JESUS MAESTRO</t>
  </si>
  <si>
    <t>NELSON MANDELA SECT LOS OLIVOS</t>
  </si>
  <si>
    <t>806013879-7</t>
  </si>
  <si>
    <t>INSTITUCIÓN EDUCATIVA JORGE GARCIA USTA (BICENTENARIO)</t>
  </si>
  <si>
    <t>BICENTENARIO</t>
  </si>
  <si>
    <t xml:space="preserve">CIUDAD DE BICENTENARIO, SUPER MANZANA 77 SEGUNDA </t>
  </si>
  <si>
    <t>INSTITUCIONE EDUCATIVA GABRIEL GARCIA MARQUEZ</t>
  </si>
  <si>
    <t>IND CIUDAD BICENTENARIO LOTE EQ 95</t>
  </si>
  <si>
    <t>900330435-0</t>
  </si>
  <si>
    <t>I.E EL SALVADOR</t>
  </si>
  <si>
    <t>SC LOS OLIVOS, CL LAS BRISAS MZ J LT 12</t>
  </si>
  <si>
    <t>73148375-9</t>
  </si>
  <si>
    <t>I.E EL SALVADOR SEDE EL POZON</t>
  </si>
  <si>
    <t>SECTOR VILLA LUNA CARRERA 79 CALLE 52C MANZANA 478  BARRIO POZON</t>
  </si>
  <si>
    <t>113001800310 </t>
  </si>
  <si>
    <t xml:space="preserve">I.E EL SALVADOR SEDE LA PRIMAVERA </t>
  </si>
  <si>
    <t>SECTOR LA PRIMAVERA MANZANA C1 LOTE 62 BARRIO NELSON MANDELA</t>
  </si>
  <si>
    <t>113001800336 </t>
  </si>
  <si>
    <t xml:space="preserve">I.E EL SALVADOR SEDE SAN JOSE  </t>
  </si>
  <si>
    <t xml:space="preserve">KR 101 39 A 210 BARRIO SAN JOSE DE LOS CAMPANOS </t>
  </si>
  <si>
    <t>113001800328 </t>
  </si>
  <si>
    <t xml:space="preserve">I.E EL SALVADOR SEDE HENEQUEN </t>
  </si>
  <si>
    <t xml:space="preserve">CALLE DEL COLEGIO MANZANA F LOTE 9 BARRIO HENEQUEN </t>
  </si>
  <si>
    <t>113001800280 </t>
  </si>
  <si>
    <t>I.E EL SALVADOR SEDE LAS COLINAS</t>
  </si>
  <si>
    <t xml:space="preserve">SECTOR VILLA LUNA CARRERA 79 CALLE 52C MANZANA 478 BARRIO POZON </t>
  </si>
  <si>
    <t>113001800344 </t>
  </si>
  <si>
    <t xml:space="preserve">I.E EL SALVADOR SEDE 20 DE ENERO </t>
  </si>
  <si>
    <t xml:space="preserve">SECTOR 20 DE ENERO MANZANA J LOTE 22 BARRIO HENEQUEN </t>
  </si>
  <si>
    <t xml:space="preserve">I.E EL SALVADOR SEDE SAN NICOLAS </t>
  </si>
  <si>
    <t xml:space="preserve">SECTOR SAN NICOLAS MANZANA 141 LOTE 4 CARRERA 85 A 73 87 BARRIO POZON </t>
  </si>
  <si>
    <t>113001800352 </t>
  </si>
  <si>
    <t xml:space="preserve">I.E EL SALVADOR SEDE NAVAS MEISEL </t>
  </si>
  <si>
    <t>NAVAS MEISEL</t>
  </si>
  <si>
    <t xml:space="preserve">MANZANA E LOTE 2 Y3 CARRERA 65 BARRIO NAVAS MEISEL </t>
  </si>
  <si>
    <t>113001800361 </t>
  </si>
  <si>
    <t>I.E EL SALVADOR SEDE LOS ROBLES</t>
  </si>
  <si>
    <t>SECTOR LOS ROBLES MANZANA D LOTE1 BRR NELSON MANDELA</t>
  </si>
  <si>
    <t>I.E JUAN BAUTISTA SCALABRINI</t>
  </si>
  <si>
    <t>VILLA HERMOSA</t>
  </si>
  <si>
    <t xml:space="preserve">VILLA HERMOSA SC CENTRAL </t>
  </si>
  <si>
    <t>I.E JUAN BAUTISTA SCALABRINI SEDE FRANCISCO DE PAULA</t>
  </si>
  <si>
    <t>NELSON MANDELA  SECTOR FRANCISCO DE PAULA II</t>
  </si>
  <si>
    <t>PRIVADO</t>
  </si>
  <si>
    <t>INST. MADRE TERESA DE CALCUTA</t>
  </si>
  <si>
    <t>KR 75 4 E 75</t>
  </si>
  <si>
    <t>900156608-2</t>
  </si>
  <si>
    <t>INST. EDUCATIVO ANGELITOS ALEGRES</t>
  </si>
  <si>
    <t>NUEVO BOSQUE TRANSV 51 No. 29B 77</t>
  </si>
  <si>
    <t>901173655-4</t>
  </si>
  <si>
    <t>INST. EDUCATIVO ENCANTO DE NIÑOS</t>
  </si>
  <si>
    <t>TRANSV 48 A # 29E 10</t>
  </si>
  <si>
    <t>45450219-1</t>
  </si>
  <si>
    <t>GIMN. NUEVA GRANADA</t>
  </si>
  <si>
    <t>CRESPO CALLE 64 # 1-17</t>
  </si>
  <si>
    <t>806009035-2</t>
  </si>
  <si>
    <t>PRIVADO (CONTRATA 2021)</t>
  </si>
  <si>
    <t>INST. EDUC. NUEVA AMERICA</t>
  </si>
  <si>
    <t xml:space="preserve">MZ 52 L 2 ETAPA  7 </t>
  </si>
  <si>
    <t>900039320-6</t>
  </si>
  <si>
    <t>COL. OCTAVIANA DEL C. VIVES C</t>
  </si>
  <si>
    <t xml:space="preserve"> CALLE 30 # 39-80</t>
  </si>
  <si>
    <t>890406640-7</t>
  </si>
  <si>
    <t>COL. MIXTO LA POPA</t>
  </si>
  <si>
    <t>PIE DE LA POPA</t>
  </si>
  <si>
    <t>PIE DE LA POPA CRA 22 # 29 D 80</t>
  </si>
  <si>
    <t>900004921-1</t>
  </si>
  <si>
    <t>COL. LA ANUNCIACION</t>
  </si>
  <si>
    <t>PARAGUAY</t>
  </si>
  <si>
    <t>PARAGUAY AV ACUEDUCTO TRANV 45 # 26A 115</t>
  </si>
  <si>
    <t>900118693-7</t>
  </si>
  <si>
    <t>GIMN. LUJAN</t>
  </si>
  <si>
    <t>MANGA</t>
  </si>
  <si>
    <t xml:space="preserve">MANGA CRA 27 CALLE 29 CALLEJON SANTA FE </t>
  </si>
  <si>
    <t>890403619-8</t>
  </si>
  <si>
    <t>COL. DE LA SALLE</t>
  </si>
  <si>
    <t>TORICES PASEO BOLIVAR</t>
  </si>
  <si>
    <t>COL. DE LA ESPERANZA</t>
  </si>
  <si>
    <t xml:space="preserve">CRESPO, CALLE 63   No. 2-04 </t>
  </si>
  <si>
    <t>890400695-4</t>
  </si>
  <si>
    <t>COL. SALESIANO SAN PEDRO CLAVER</t>
  </si>
  <si>
    <t xml:space="preserve">SAN DIEGO </t>
  </si>
  <si>
    <t xml:space="preserve"> PLAZOLETA DE LAS BOVEDAS </t>
  </si>
  <si>
    <t>COL. BIFFI</t>
  </si>
  <si>
    <t>PROVIDENCIA</t>
  </si>
  <si>
    <t>LA PROVIDENCIA KR 71 31 A 372</t>
  </si>
  <si>
    <t>860028947-1</t>
  </si>
  <si>
    <t>COL. EUCARISTICO DE SANTA TERESA</t>
  </si>
  <si>
    <t xml:space="preserve">Manga Calle 27 No. 24-21 </t>
  </si>
  <si>
    <t>860010535-1</t>
  </si>
  <si>
    <t>COL. NTRA. SEÑORA DE LA CANDELARIA</t>
  </si>
  <si>
    <t xml:space="preserve">CALLE 30 # 20-26    PIE DE LA POPA </t>
  </si>
  <si>
    <t>CORP. DE PADRES DE FAMILIA COL. EL CARMELO</t>
  </si>
  <si>
    <t>CRESPO CLL 66 # 4 - 73</t>
  </si>
  <si>
    <t>890480449-0</t>
  </si>
  <si>
    <t>CORP. COL. LATINOAMERICANO</t>
  </si>
  <si>
    <t>PARAGUAY AV ACUEDUCTO # 21A-116</t>
  </si>
  <si>
    <t>890401607-0</t>
  </si>
  <si>
    <t>INST. CARTAGENA. DEL MAR</t>
  </si>
  <si>
    <t>SECT 4 VIENTOS CLL 31B # 49C-25</t>
  </si>
  <si>
    <t>800172150-6</t>
  </si>
  <si>
    <t>COL. MONTESSORI</t>
  </si>
  <si>
    <t>MANGA CLLREAL # 18-101</t>
  </si>
  <si>
    <t>890401881-2</t>
  </si>
  <si>
    <t>COL. ADVENTISTA DE CARTAGENA</t>
  </si>
  <si>
    <t>AV PEDRO DE HEREDIA ST ALCIBIA # 32 - 13</t>
  </si>
  <si>
    <t>900068024-4</t>
  </si>
  <si>
    <t>INST. COLOMBO BOLIVARIANO</t>
  </si>
  <si>
    <t>CRA 66 # 30-136</t>
  </si>
  <si>
    <t>806014396-6</t>
  </si>
  <si>
    <t>CIUDAD ESCOLAR COMFENALCO</t>
  </si>
  <si>
    <t>ZARAGOCILLA ST EL CAIRO DIAG 30 # 50-187</t>
  </si>
  <si>
    <t>890480023-7</t>
  </si>
  <si>
    <t>ASOC. COL. GONZALO JIMENEZ DE QUESADA</t>
  </si>
  <si>
    <t>DANIEL LEMAITRE CLL 64 # 17-09</t>
  </si>
  <si>
    <t>890405183-8</t>
  </si>
  <si>
    <t>COL. JORGE WASHINGTON</t>
  </si>
  <si>
    <t>Zona Norte</t>
  </si>
  <si>
    <t>Zona Norte, Anillo Vial, Kilometro 12</t>
  </si>
  <si>
    <t>890480079-9</t>
  </si>
  <si>
    <t>B</t>
  </si>
  <si>
    <t>CORP.  EDUCATIVA  COLEGIO BRITANICO DE CARTAGENA.</t>
  </si>
  <si>
    <t xml:space="preserve">ANILLO VIAL KM 12 </t>
  </si>
  <si>
    <t>900843243-5</t>
  </si>
  <si>
    <t>ESC. EL SALVADOR</t>
  </si>
  <si>
    <t>AV KENNEDY 68 64</t>
  </si>
  <si>
    <t>806001943-9</t>
  </si>
  <si>
    <t>COL. TRINITARIO</t>
  </si>
  <si>
    <t>CL LA BOMBA KR 82 22 124</t>
  </si>
  <si>
    <t>900119662-3</t>
  </si>
  <si>
    <t>COL. ANTARES DE CARTAGENA</t>
  </si>
  <si>
    <t>CALLE REAL # 18-58</t>
  </si>
  <si>
    <t>901228580-9</t>
  </si>
  <si>
    <t>I.E. COMFAMILIAR</t>
  </si>
  <si>
    <t>KR 103 35 151</t>
  </si>
  <si>
    <t>890480110-1</t>
  </si>
  <si>
    <t>COL. SANTA LUCIA</t>
  </si>
  <si>
    <t>REPUBLICA DE CHILE MANZ 27 L 9 10 Y 11</t>
  </si>
  <si>
    <t>890404560-7</t>
  </si>
  <si>
    <t>CORP. COL. FERNANDEZ GUTIERREZ DE PIÑERES</t>
  </si>
  <si>
    <t>Manga, 4ª Avenida No. 24-63</t>
  </si>
  <si>
    <t>890480992-9</t>
  </si>
  <si>
    <t>CORP. EDUCATIVA COL. INTERNACIONAL CARTAGENA</t>
  </si>
  <si>
    <t>ANILLO VIAL</t>
  </si>
  <si>
    <t>ANILLO VIAL KM 14 VIA PONTEZUELA</t>
  </si>
  <si>
    <t>900147509-3</t>
  </si>
  <si>
    <t>GIMN. ALTAIR DE CARTAGENA</t>
  </si>
  <si>
    <t>ANILLO VIAL K14 - MANGA AV JIMENEZ 4  # 20-75</t>
  </si>
  <si>
    <t>806002108-1</t>
  </si>
  <si>
    <t>COL. EL PILAR DEL SABER</t>
  </si>
  <si>
    <t>LA CONCEPCION</t>
  </si>
  <si>
    <t>LA CONCEPCION CL 1 1 A 41</t>
  </si>
  <si>
    <t>900013883-8</t>
  </si>
  <si>
    <t>CORP. EDUCATIVA LOS ANGELES (GUAR.JARD. INF. BAMBI)</t>
  </si>
  <si>
    <t>LOS ANGELES</t>
  </si>
  <si>
    <t>URB LOS ANGELES CLL 30 # 62-83</t>
  </si>
  <si>
    <t>800161338-6</t>
  </si>
  <si>
    <t>CORP. INSTITUTO CARTAGENA</t>
  </si>
  <si>
    <t>OLAYA HERRERA CLL EL TAMARINDO # 32-34 tranversal 66</t>
  </si>
  <si>
    <t>900012205-1</t>
  </si>
  <si>
    <t>CORP. COL. AMOR A BOLIVAR</t>
  </si>
  <si>
    <t>EL GALLO</t>
  </si>
  <si>
    <t>URB EL GALLO CLL TOLU # 51-29</t>
  </si>
  <si>
    <t>800158491-4</t>
  </si>
  <si>
    <t>INST. EL LABRADOR</t>
  </si>
  <si>
    <t>SAN ISIDRO</t>
  </si>
  <si>
    <t>SAN ISIDRO CLL 1A EL LABRADOR # 52-44</t>
  </si>
  <si>
    <t>806015494-4</t>
  </si>
  <si>
    <t>INST.  EL EDEN</t>
  </si>
  <si>
    <t>MZ 75 LT 16 ET 1</t>
  </si>
  <si>
    <t>890480896-1</t>
  </si>
  <si>
    <t>CORP. INST. SOLEDAD VIVES DE JOLY</t>
  </si>
  <si>
    <t>NUEVO BOSQUE TRANV 50 # 29B 79</t>
  </si>
  <si>
    <t>806014430-9</t>
  </si>
  <si>
    <t>INST. MI BARQUITO</t>
  </si>
  <si>
    <t>CALAMARES</t>
  </si>
  <si>
    <t>CALAMARES MANZ 33 L 7 1RA ETAPA</t>
  </si>
  <si>
    <t>890406299-8</t>
  </si>
  <si>
    <t>COL. EL DIVINO SALVADOR</t>
  </si>
  <si>
    <t>EL SOCORRO MZ 45 LT 4 PLAN 332A</t>
  </si>
  <si>
    <t>890405947-8</t>
  </si>
  <si>
    <t>COL. MIL. ALMIRANTE COLON</t>
  </si>
  <si>
    <t>ALMIRANTE COLON MZ Y LT 1 ET 2</t>
  </si>
  <si>
    <t>806007709-9</t>
  </si>
  <si>
    <t>COL. DEL CARIBE</t>
  </si>
  <si>
    <t xml:space="preserve"> SECTOR 19 DE FEBRERO MZ 138 LT 1,2,3</t>
  </si>
  <si>
    <t>806014923-8</t>
  </si>
  <si>
    <t>COL. MARIA MONTESORRI</t>
  </si>
  <si>
    <t>URB VILLA RUBIA</t>
  </si>
  <si>
    <t>MZ D LT 6-10-11</t>
  </si>
  <si>
    <t>806013608-8</t>
  </si>
  <si>
    <t>CENT. DE EDUCACIÓN EL RECREO (ANTES I.E. EL RECREO)</t>
  </si>
  <si>
    <t>EL RECREO</t>
  </si>
  <si>
    <t>EL RECREO CL 2 AV 7 No.80 D 54</t>
  </si>
  <si>
    <t>806003083-9</t>
  </si>
  <si>
    <t>CORP. INF. BLANCA NIEVES</t>
  </si>
  <si>
    <t>DANIEL LEMAITRE KRA 16 # 66-30</t>
  </si>
  <si>
    <t>900013320-3</t>
  </si>
  <si>
    <t>COL. MODERNO DEL NORTE</t>
  </si>
  <si>
    <t>LOS ALPES</t>
  </si>
  <si>
    <t>LOS ALPES CARRET LA CORDIALIDAD # 31 I -149</t>
  </si>
  <si>
    <t>806011578-6</t>
  </si>
  <si>
    <t>FUNDACIÓN EDUCATIVA CRISTO REY DE REYES</t>
  </si>
  <si>
    <t>SECTOR PROGRESO CALLE 32 B No. 65 - 51</t>
  </si>
  <si>
    <t>806004223-8</t>
  </si>
  <si>
    <t>INST. JUAN JACOBO ROUSSEAU</t>
  </si>
  <si>
    <t>VILLA LORENA</t>
  </si>
  <si>
    <t>URB VILLA LORENA MZ C LT 1 DG 4 A ET EL CAMPESTRE</t>
  </si>
  <si>
    <t>806015482-6</t>
  </si>
  <si>
    <t>INST. LAMPARA MARAVILLOSA</t>
  </si>
  <si>
    <t>CASTILLETE</t>
  </si>
  <si>
    <t>URB CASTILLETE MZ K LOTE 6</t>
  </si>
  <si>
    <t>806001895-3</t>
  </si>
  <si>
    <t>JARD. INF. MI BELLO RINCON</t>
  </si>
  <si>
    <t xml:space="preserve">MANGA CALLEJON DANDY calle 29A # 21 A 23 </t>
  </si>
  <si>
    <t>45450212-9</t>
  </si>
  <si>
    <t>INST. CHIQUITINES</t>
  </si>
  <si>
    <t>NUEVO BOSQUE TRANV 53 # 29F 43</t>
  </si>
  <si>
    <t>890481442-6</t>
  </si>
  <si>
    <t>CORP. INST. EDUC. DEL SOCORRO</t>
  </si>
  <si>
    <t>PL 500 B MZ 77 LT 6</t>
  </si>
  <si>
    <t>806015492-1</t>
  </si>
  <si>
    <t>INST. INF. PABLO MONTESINOS</t>
  </si>
  <si>
    <t>LA TRONCAL</t>
  </si>
  <si>
    <t>URB. LA TRONCAL MANZ B LOTE 10</t>
  </si>
  <si>
    <t>800186722-1</t>
  </si>
  <si>
    <t>INST. METROPOLITANO DE C/GENA.</t>
  </si>
  <si>
    <t>MZ 26 LT 10 SC VALENTINA</t>
  </si>
  <si>
    <t>900144708-9</t>
  </si>
  <si>
    <t>CENT DE EDUCACION INFANTIL ASPAEN PEPE GRILLO ALBORADA</t>
  </si>
  <si>
    <t>BOCAGRANDE</t>
  </si>
  <si>
    <t>Bocagrande, Cra 1 N°11-82</t>
  </si>
  <si>
    <t>860019021-9</t>
  </si>
  <si>
    <t>GIMN. CREATIVO JUAN PABLO</t>
  </si>
  <si>
    <t>Mz 74 LT 2 ET 7</t>
  </si>
  <si>
    <t>805004945-7</t>
  </si>
  <si>
    <t>FUND. R.E.I PARA LA REHABILITACION INTEGRAL I.P.S</t>
  </si>
  <si>
    <t>OLAYA HERRERA KRA50A -URB LOS ALAMOS # 31B-12</t>
  </si>
  <si>
    <t>890480381-9</t>
  </si>
  <si>
    <t>INST. MIGUEL DE CERVANTES</t>
  </si>
  <si>
    <t>3ER CLLJON DE AMBERES # 27-86</t>
  </si>
  <si>
    <t>901228024-5</t>
  </si>
  <si>
    <t>INST. INF. FEDERICO FROBEL</t>
  </si>
  <si>
    <t>LAS PALMERAS</t>
  </si>
  <si>
    <t>URB LAS PALMERAS M 6 LOTE 4</t>
  </si>
  <si>
    <t>806014381-6</t>
  </si>
  <si>
    <t>INST. ANGLO AMERICANO DE C/GENA.</t>
  </si>
  <si>
    <t>MZ 26 LT 16</t>
  </si>
  <si>
    <t>9002093356-1</t>
  </si>
  <si>
    <t>CENT. DE ENSEÑANZA HIJOS DE BOLIVAR</t>
  </si>
  <si>
    <t>DIAG 32 # 71-42 AVE 13 DE JUNIO</t>
  </si>
  <si>
    <t>800197044-1</t>
  </si>
  <si>
    <t>FUND. CENT. EDUC. LAS PALMERAS</t>
  </si>
  <si>
    <t>URB LAS PALMERAS MZ 12 L 17 - 21</t>
  </si>
  <si>
    <t>806006989-1</t>
  </si>
  <si>
    <t>C.E MI DESPERTAR</t>
  </si>
  <si>
    <t xml:space="preserve">CALAMARES MANZ 40 L 12 1A ETAPA </t>
  </si>
  <si>
    <t>806013284-5</t>
  </si>
  <si>
    <t>CORP. EDUCATIVA COLEGIO ALTER - ALTERIS</t>
  </si>
  <si>
    <t>SANTA CLARA</t>
  </si>
  <si>
    <t>URB SANTA CLARA MZ Q LOTES 1-2-3-4</t>
  </si>
  <si>
    <t>806015986-6</t>
  </si>
  <si>
    <t>CORP. EDUC. JORGE ELIECER GAITAN DE C/GENA</t>
  </si>
  <si>
    <t>PRADO CLL LAUREANO GOMEZ # 22-109</t>
  </si>
  <si>
    <t>800189633-6</t>
  </si>
  <si>
    <t>CORPORACIÓN EDUCATIVA MADDOX</t>
  </si>
  <si>
    <t>LOS ALPES TR 71 B # 31F-21</t>
  </si>
  <si>
    <t>806015451-8</t>
  </si>
  <si>
    <t>INST. SAN ISIDRO LABRADOR</t>
  </si>
  <si>
    <t>BOSQUE SAN ISIDRO CLL 1A LABRADOR # 52-18</t>
  </si>
  <si>
    <t>806015479-3</t>
  </si>
  <si>
    <t>INST. MODERNO EL CARMEN</t>
  </si>
  <si>
    <t>URB GAVIOTAS MANZ 19 L 3 ETAPA 2A</t>
  </si>
  <si>
    <t>806006453-4</t>
  </si>
  <si>
    <t>INST. JEAN  ITARD</t>
  </si>
  <si>
    <t>LOS JARDINES</t>
  </si>
  <si>
    <t>URB LOS JARDINES II MZ B LT 1</t>
  </si>
  <si>
    <t>45473569-0</t>
  </si>
  <si>
    <t>INST. EDUCATIVO JAIVEL</t>
  </si>
  <si>
    <t>O HERRERA SECT 11 DE NOV CLL DE LA ARROCERA #5511</t>
  </si>
  <si>
    <t>806000687-3</t>
  </si>
  <si>
    <t>INST. FERNANDA BELLO</t>
  </si>
  <si>
    <t>7 de agosto calle 77 16-A-25</t>
  </si>
  <si>
    <t>900505860-0</t>
  </si>
  <si>
    <t>COL. GIMN. MOMPIANO</t>
  </si>
  <si>
    <t>CIELO MAR</t>
  </si>
  <si>
    <t>ANILLO VIAL  CLE 20 # 10-60 CIELO MAR</t>
  </si>
  <si>
    <t>454580745-5</t>
  </si>
  <si>
    <t>INST. COLOMBO HOLANDES</t>
  </si>
  <si>
    <t>SC SIERRITA 4 C  31</t>
  </si>
  <si>
    <t>806007353-0</t>
  </si>
  <si>
    <t>CENTRO EDUCATIVO  DE NIVELACION C.E.N.</t>
  </si>
  <si>
    <t>BARRIO TERNERA DIAGONAL 31 N 83 -128</t>
  </si>
  <si>
    <t>890481188-8</t>
  </si>
  <si>
    <t>INST. EDUC. IVAN ILLICH</t>
  </si>
  <si>
    <t xml:space="preserve">PASEO BOLIVAR CALLE EL PROGRESO No. 18- 67 </t>
  </si>
  <si>
    <t>45427273-1</t>
  </si>
  <si>
    <t>JARDIN INFANTIL LA HORMIGUITA</t>
  </si>
  <si>
    <t>URB SANTA CLARA MZ T LT 30</t>
  </si>
  <si>
    <t>900434251-1</t>
  </si>
  <si>
    <t>FUND.INST. ALEGRIA DE SABER</t>
  </si>
  <si>
    <t>NUEVO BOSQUE MANZ 78 L 5 7A ETAPA</t>
  </si>
  <si>
    <t>806014527-4</t>
  </si>
  <si>
    <t>INST. INTEGRAL NUEVA COLOMBIA</t>
  </si>
  <si>
    <t>LA MARIA CL 45 # 30-34</t>
  </si>
  <si>
    <t>806014436-0</t>
  </si>
  <si>
    <t>GIMN. LATINOAMERICANO</t>
  </si>
  <si>
    <t>ESPAï¿½A</t>
  </si>
  <si>
    <t>ESPAï¿½A ST ARMENIA CLL 30 # 46-39</t>
  </si>
  <si>
    <t>806014513-1</t>
  </si>
  <si>
    <t>COL. ROBIN HOOD</t>
  </si>
  <si>
    <t>CAMINO DEL MEDIO CLL 2ï¿½ # 39-13</t>
  </si>
  <si>
    <t>9000056612-3</t>
  </si>
  <si>
    <t>INST. CRISTIANO REMY</t>
  </si>
  <si>
    <t>NUEVO BOSQUE TRNV 48 DIAG 30 29 E 62</t>
  </si>
  <si>
    <t>900348740-1</t>
  </si>
  <si>
    <t>GIMN. MODERNO DE CARTAGENA</t>
  </si>
  <si>
    <t xml:space="preserve">Pie de la Popa,  Calle 29 B No. 20A - 83  </t>
  </si>
  <si>
    <t>900454823-8</t>
  </si>
  <si>
    <t>COL. MODELO DE LA COSTA</t>
  </si>
  <si>
    <t>CABRERO</t>
  </si>
  <si>
    <t>AV. SANTANDER EL CRABRERO # 41-154</t>
  </si>
  <si>
    <t>900550060-6</t>
  </si>
  <si>
    <t>COL. LA SABIDURIA</t>
  </si>
  <si>
    <t>SAN FERNANDO CLL 15 # 81B-08</t>
  </si>
  <si>
    <t>900139715-0</t>
  </si>
  <si>
    <t>COL. SANTO TOMAS DE AQUINO</t>
  </si>
  <si>
    <t>SANTA MONICA</t>
  </si>
  <si>
    <t>CL 30 B 78 85</t>
  </si>
  <si>
    <t>806009002-1</t>
  </si>
  <si>
    <t>CORP. EDUCATIVA LA CONCEPCION</t>
  </si>
  <si>
    <t>LOS CORALES</t>
  </si>
  <si>
    <t>LOS CORALES MZ Q LT 8</t>
  </si>
  <si>
    <t>806015984-1</t>
  </si>
  <si>
    <t>INST. SKINNER II  (ANT.-JARD. INF. SKINNER II)</t>
  </si>
  <si>
    <t>LA BOQUILLA CRA 3 # 74-45</t>
  </si>
  <si>
    <t>800189920-5</t>
  </si>
  <si>
    <t>INST. EDUCATIVO  PRINCIPE DE PAZ</t>
  </si>
  <si>
    <t>MZ 36 LT 3 ET 4</t>
  </si>
  <si>
    <t>90041884-1</t>
  </si>
  <si>
    <t>CORP. TECNICA INSTITUTO ROCHY</t>
  </si>
  <si>
    <t>DANIEL LEMAITRE ST LA HEROICA CL 64 # 19-12</t>
  </si>
  <si>
    <t>806004398-8</t>
  </si>
  <si>
    <t>INST. GUADALUPE</t>
  </si>
  <si>
    <t>MZ 10S 15 ET 4</t>
  </si>
  <si>
    <t>900210666-0</t>
  </si>
  <si>
    <t>CORP.INSTITUTO DOCENTE DEL CARIBE</t>
  </si>
  <si>
    <t>CALLE SANTA CRUZ (30A) No. 50-97</t>
  </si>
  <si>
    <t>806013611-0</t>
  </si>
  <si>
    <t>INST. LOS CORALES (JARD. INF. LOS CORALES)</t>
  </si>
  <si>
    <t>URB LOS CORALES MZ N LT 5</t>
  </si>
  <si>
    <t>806005521-2</t>
  </si>
  <si>
    <t>COL. ALBORADA INFANTIL DE CHILE</t>
  </si>
  <si>
    <t>CHILE MZA 48 LTE 4 MZA 48 LTE 10</t>
  </si>
  <si>
    <t>806015689-3</t>
  </si>
  <si>
    <t>COL. CRISTIANO LUZ Y VERDAD</t>
  </si>
  <si>
    <t>SAN FRANCISCO CRA 34 # 78-26 SECT PARAISO</t>
  </si>
  <si>
    <t>806014976-8</t>
  </si>
  <si>
    <t>COL. GIMNASIO FUTURO DE COLOMBIA</t>
  </si>
  <si>
    <t>EL PRADO CL 1ERA DE SAN NICOLAS # 29B-44</t>
  </si>
  <si>
    <t>900964466-1</t>
  </si>
  <si>
    <t>COL. SAN NICOLAS DE LA ROCA</t>
  </si>
  <si>
    <t>MARIA AUXILIADORA</t>
  </si>
  <si>
    <t>PRADO URB MA AUXILIADORA KRA 36 #36-61</t>
  </si>
  <si>
    <t>806014654-1</t>
  </si>
  <si>
    <t>INST. LOS ANGELITOS</t>
  </si>
  <si>
    <t xml:space="preserve"> SECTOR  ESTELA # 68-40</t>
  </si>
  <si>
    <t>806015496-9</t>
  </si>
  <si>
    <t>CORP. INST PROGRESO SOCIAL (ANTES INST. MIXTO LOS PAYASITOS)</t>
  </si>
  <si>
    <t>CONSOLATA SC PARAISO MZ A LT 11</t>
  </si>
  <si>
    <t>900010460-2</t>
  </si>
  <si>
    <t>C.E INTEGRAL COLOMBIA CEICOL</t>
  </si>
  <si>
    <t>MZ 66 LT 1 ET 7</t>
  </si>
  <si>
    <t>45448156-8</t>
  </si>
  <si>
    <t>INST. SAN ANTONIO DEL CAMPESTRES(ANTESDE CARTAGENA FUND)</t>
  </si>
  <si>
    <t>MZ 75 A LT 7 ET 8</t>
  </si>
  <si>
    <t>806007169-1</t>
  </si>
  <si>
    <t>CORP. EDUCATIVA INST. FROBEL</t>
  </si>
  <si>
    <t>ALTOS DEL CAMPESTRE</t>
  </si>
  <si>
    <t xml:space="preserve"> MZ 10 LT 7</t>
  </si>
  <si>
    <t>806015493-7</t>
  </si>
  <si>
    <t>ESC. MIXTA COMUNITARIA 7 DE DICIEMBRE</t>
  </si>
  <si>
    <t>SC NUEVA VENECIA MZ A LT 2 A</t>
  </si>
  <si>
    <t>806012903-1</t>
  </si>
  <si>
    <t>C.E ESTRELLAS DEL PORVENIR</t>
  </si>
  <si>
    <t>VIEJO PORVENIR CALLE LAS ACACIAS # 73-49</t>
  </si>
  <si>
    <t>3314356-6</t>
  </si>
  <si>
    <t>INST. SONRISITAS ALEGRES</t>
  </si>
  <si>
    <t>LOS CORALES MZ F LT 23</t>
  </si>
  <si>
    <t>45428519-2</t>
  </si>
  <si>
    <t>ASPAEN GIMN. CARTAGENA DE INDIAS</t>
  </si>
  <si>
    <t>ANILLO VIAL KM 11</t>
  </si>
  <si>
    <t>INST.  EDUCATIVO  EL PARAISO</t>
  </si>
  <si>
    <t>KR 81 22 A 05</t>
  </si>
  <si>
    <t>45889249-0</t>
  </si>
  <si>
    <t>COL. CAMINO DEL CORAL DE CARTAGENA</t>
  </si>
  <si>
    <t>ALAMEDA LA VICTORIA</t>
  </si>
  <si>
    <t>ALAMEDA LA VICTORIA MZ B LOTE 8</t>
  </si>
  <si>
    <t>800142789-3</t>
  </si>
  <si>
    <t>FUND. EDUC. INST. ECOLOGICO BARBACOAS</t>
  </si>
  <si>
    <t>BARU</t>
  </si>
  <si>
    <t>SANTA ANA - ISLA BARU</t>
  </si>
  <si>
    <t>806004142-1</t>
  </si>
  <si>
    <t>COL. LA ENSEÑANZA</t>
  </si>
  <si>
    <t xml:space="preserve">MANGA CARRERA 19 No. 26-94 TERCER CALLEJON SEDE PRINCIPAL </t>
  </si>
  <si>
    <t>73103849-4</t>
  </si>
  <si>
    <t>COL. SAN RAFAEL ARCANGEL</t>
  </si>
  <si>
    <t>TORICES KRA 16 # 47-56</t>
  </si>
  <si>
    <t>806014422-1</t>
  </si>
  <si>
    <t>COL. DE LAS AMERICAS</t>
  </si>
  <si>
    <t>DANIEL LEMAITRE CRA 17 # 65-08</t>
  </si>
  <si>
    <t>900326028-0</t>
  </si>
  <si>
    <t>INST. JHON DEWEY</t>
  </si>
  <si>
    <t>LOS ALPES TV 71D # 71E-113</t>
  </si>
  <si>
    <t>90004622-6</t>
  </si>
  <si>
    <t>CORP. C.E. INTEGRAL EL RODEO</t>
  </si>
  <si>
    <t>EL RODEO-OLAYA</t>
  </si>
  <si>
    <t>Olaya HERRERA SEC PUNTILLA CLLE SANMARTIN NUM 58A 33</t>
  </si>
  <si>
    <t>900138368-3</t>
  </si>
  <si>
    <t>COL. INTEGRAL DEL NORTE ( ANTES INST. CLASE INFANTIL)</t>
  </si>
  <si>
    <t>EL RECREO CL 5 80 A 42</t>
  </si>
  <si>
    <t>900197068-0</t>
  </si>
  <si>
    <t>INST. EDUC. LOS CREADORES</t>
  </si>
  <si>
    <t xml:space="preserve">SAN FERNANDO </t>
  </si>
  <si>
    <t>SAN FERNANDO ST SIMON BOLIVAR CL 5 81 B 24</t>
  </si>
  <si>
    <t>900001663-2</t>
  </si>
  <si>
    <t>CORP. C.E RABY</t>
  </si>
  <si>
    <t>SC ANDRES PASTRANA MZ 17 LT 1, 2</t>
  </si>
  <si>
    <t>806012926-0</t>
  </si>
  <si>
    <t>CORP. EDUC. LOS PEQUEÑOS SABIOS</t>
  </si>
  <si>
    <t>SC LOS COCOS MZ 4 LT 1</t>
  </si>
  <si>
    <t>806009678-8</t>
  </si>
  <si>
    <t>FUND. ED. JHON DEWEY ( ANTES FUND. INST. RONDA MAGICA)</t>
  </si>
  <si>
    <t>NAZARENO</t>
  </si>
  <si>
    <t>MZ D LT  16 18</t>
  </si>
  <si>
    <t>806013263-0</t>
  </si>
  <si>
    <t>FUNDACION INSTITUTO DE HABILITACION EL ROSARIO</t>
  </si>
  <si>
    <t>kr 81 22 229</t>
  </si>
  <si>
    <t>890480249-4</t>
  </si>
  <si>
    <t>COL. BAUTISTA DIOS ES AMOR</t>
  </si>
  <si>
    <t>LA QUINTA CLL 1 DE LAS FLORES # 24-05</t>
  </si>
  <si>
    <t>806013741-1</t>
  </si>
  <si>
    <t>INST.  EDUC. MI NUEVO HOGAR</t>
  </si>
  <si>
    <t>EL POZON KRA 88 M 105 L 15</t>
  </si>
  <si>
    <t>806009966-4</t>
  </si>
  <si>
    <t>INST. NUEVA LUZ DE ESPERANZA</t>
  </si>
  <si>
    <t>BOQUILLA ST LA PLAYA CRA C N 97-98</t>
  </si>
  <si>
    <t>806007770-9</t>
  </si>
  <si>
    <t>CORP. C.E. COMUNITARIO AMOR A MI PATRIA</t>
  </si>
  <si>
    <t>SC MARTA CURI MZ A LT 35</t>
  </si>
  <si>
    <t>806013837-8</t>
  </si>
  <si>
    <t>COL. COMUNITARIO CAMINO DE LUZ Y ESPERANZA</t>
  </si>
  <si>
    <t>SUCRE</t>
  </si>
  <si>
    <t>SC VILLA ROSA MZ B LT 7</t>
  </si>
  <si>
    <t>900701841-0</t>
  </si>
  <si>
    <t>C.E INTEGRAL APRENDER CON ALEGRIA</t>
  </si>
  <si>
    <t>MZ 40 LT 2 PLAN 250</t>
  </si>
  <si>
    <t>900002903-1</t>
  </si>
  <si>
    <t>COL. MIXTO NUEVO PORVENIR</t>
  </si>
  <si>
    <t>EL POZON MZA 159 LOTE 12 SECT 1RO DE MAYO</t>
  </si>
  <si>
    <t>900009605-1</t>
  </si>
  <si>
    <t>INST. CENTRAL DE COLOMBIA PARA ADULTOS(ICCA)</t>
  </si>
  <si>
    <t>VILLA SANDRA</t>
  </si>
  <si>
    <t>VILLA SANDRA MANZANA B LOTE 2</t>
  </si>
  <si>
    <t>806005789-9</t>
  </si>
  <si>
    <t>CENT. EDUC. EDUCANDO PARA LA PAZ "CEDUPAZ"</t>
  </si>
  <si>
    <t>URB HUELLAS JUAN PABLO II</t>
  </si>
  <si>
    <t>MZ V LT 01</t>
  </si>
  <si>
    <t>806013531-1</t>
  </si>
  <si>
    <t>INST. EDUCATIVO CELESTIN FREINET</t>
  </si>
  <si>
    <t>CL 73 60 06</t>
  </si>
  <si>
    <t>806011064-2</t>
  </si>
  <si>
    <t>INST. SAN JUAN DE DIOS</t>
  </si>
  <si>
    <t>BLAS DE LEZO MZ G LT 26 ET 1</t>
  </si>
  <si>
    <t>900261144-6</t>
  </si>
  <si>
    <t>COL. BILINGUE DE CARTAGENA</t>
  </si>
  <si>
    <t>TESCA</t>
  </si>
  <si>
    <t>TESCA NUEVO C 31B N 50-82</t>
  </si>
  <si>
    <t>806014913-4</t>
  </si>
  <si>
    <t xml:space="preserve">CORP. CENTRO EDUCATIVO COMUNITARIO FUENTE DE VALORES </t>
  </si>
  <si>
    <t>EL POZON ST SAN NICOLAS M 257 L 9</t>
  </si>
  <si>
    <t>806015005-6</t>
  </si>
  <si>
    <t>JARD. INF.  LOS ANGELES (IE LOS ANGELES)</t>
  </si>
  <si>
    <t>MZ 2 LT 2 ET 2</t>
  </si>
  <si>
    <t>60261808-1</t>
  </si>
  <si>
    <t>FUNDACION INSTITUCION EDUCATIVA FUNASER</t>
  </si>
  <si>
    <t>MZ F LT 8 SC MARTA CURI</t>
  </si>
  <si>
    <t>806011751-4</t>
  </si>
  <si>
    <t>JARDIN INFANTIL MI PEQUEÑO ARTISTA</t>
  </si>
  <si>
    <t>CL 6 80 B 61</t>
  </si>
  <si>
    <t>50845955-7</t>
  </si>
  <si>
    <t>CORP. DE EDUCACION  ESPECIAL MENTE ACTIVA</t>
  </si>
  <si>
    <t>EL CARMELO</t>
  </si>
  <si>
    <t>CL COLOMBIA MZ B LT 20</t>
  </si>
  <si>
    <t>806012874-6</t>
  </si>
  <si>
    <t>CENT. EDUC. ALBERTO JIMENEZ FUENTES (ANTES MI ABUELO Y</t>
  </si>
  <si>
    <t>OLAYA HERRERA CARRERA 67 # 32B-60 ST PUNTILLA</t>
  </si>
  <si>
    <t>806015044-3</t>
  </si>
  <si>
    <t>INST.  REAL DEL CARIBE</t>
  </si>
  <si>
    <t>URB LAS PALMERAS M 13 LOTE 5</t>
  </si>
  <si>
    <t>806015921-8</t>
  </si>
  <si>
    <t>COL. JUAN PABLO II (C.E SONRISITAS)</t>
  </si>
  <si>
    <t>SECTOR ONCE DE NOVIEMBRE # 53-86</t>
  </si>
  <si>
    <t>806016979-9</t>
  </si>
  <si>
    <t>COL. DIOS ES AMOR -SEDE CARTAGENA</t>
  </si>
  <si>
    <t>TRANSV 54 N 60-863</t>
  </si>
  <si>
    <t>830016196-6</t>
  </si>
  <si>
    <t>COL. FERNANDO DE ARAGON DE CARTAGENA</t>
  </si>
  <si>
    <t>CALLE REAL N 21-20</t>
  </si>
  <si>
    <t>900309912-5</t>
  </si>
  <si>
    <t>FUND. INST. MIXTO EL NAZARENO</t>
  </si>
  <si>
    <t>TORICES CALLE PROGRESO # 13-140</t>
  </si>
  <si>
    <t>806015674-3</t>
  </si>
  <si>
    <t>I.E COMUNITARIA LIRIO DE LOS VALLES</t>
  </si>
  <si>
    <t>BELLAVISTA</t>
  </si>
  <si>
    <t>BELLAVISTA MZ 2 LT M CL 57 A 111</t>
  </si>
  <si>
    <t>900067445-7</t>
  </si>
  <si>
    <t>COL. DE BACHILLERATO DEL LITORAL, CODEBOL LTDA</t>
  </si>
  <si>
    <t>PIE DE LA POPA CLE REAL CL 30 # 21 85</t>
  </si>
  <si>
    <t>900305149-3</t>
  </si>
  <si>
    <t>INST. JEROME S. BRUNER</t>
  </si>
  <si>
    <t>LOS EJECUTIVOS</t>
  </si>
  <si>
    <t>LOS EJECUTIVOS II ETAPA LOCAL 380</t>
  </si>
  <si>
    <t>900212990-1</t>
  </si>
  <si>
    <t>CORP. INST. EDUCA.CARLOS ORTIZ SANCHEZ</t>
  </si>
  <si>
    <t>SANTA MARIA</t>
  </si>
  <si>
    <t>SANTA MARIA AV JUAN ANGOLA #31 - 23</t>
  </si>
  <si>
    <t>806015673-6</t>
  </si>
  <si>
    <t>INST. MIXTO FREINET</t>
  </si>
  <si>
    <t>CALLE FULGENSIO LEUQERICA # 71 63 DIAGONAL 32</t>
  </si>
  <si>
    <t>900986888-9</t>
  </si>
  <si>
    <t>GORETTI SCHOOL</t>
  </si>
  <si>
    <t>KR 30 B 79 26</t>
  </si>
  <si>
    <t>900403908-7</t>
  </si>
  <si>
    <t>GIMN. BILINGÜE ALTAMAR DE CARTAGENA</t>
  </si>
  <si>
    <t>CLL REAL # 21-161</t>
  </si>
  <si>
    <t>900009162-0</t>
  </si>
  <si>
    <t>C.E MUNDO DEL SABER</t>
  </si>
  <si>
    <t>URB SEVILLA M 11 L 15</t>
  </si>
  <si>
    <t>900641942-8</t>
  </si>
  <si>
    <t>INST. EDUC 1 DE MAYO</t>
  </si>
  <si>
    <t>EL POZON M 79 L 21 SEC 1 DE MAYO</t>
  </si>
  <si>
    <t>900504583-1</t>
  </si>
  <si>
    <t>JARD. INF CHISPITAS MAGICAS (INST. EDUC. HERMANA ALICIA ALVAREZ)</t>
  </si>
  <si>
    <t>BRITANIA</t>
  </si>
  <si>
    <t xml:space="preserve"> TRV. 49-B ·126 </t>
  </si>
  <si>
    <t>900417742-2</t>
  </si>
  <si>
    <t>INST. MI ABCDARIO</t>
  </si>
  <si>
    <t>URB LA PRINCESA</t>
  </si>
  <si>
    <t>MZ 9 LT 6</t>
  </si>
  <si>
    <t>32906867-4</t>
  </si>
  <si>
    <t>CORP. BEVERLY HILLS</t>
  </si>
  <si>
    <t xml:space="preserve">Av 9 No 70-56 </t>
  </si>
  <si>
    <t>900077333-3</t>
  </si>
  <si>
    <t>INST. SIGMUND FREUD       (C.INF LOS PEQUEÑOS SABIOS)</t>
  </si>
  <si>
    <t>M 29 L 11 ET 2</t>
  </si>
  <si>
    <t>901265643-1</t>
  </si>
  <si>
    <t>CENT. EDUC. INDIA CATALINA</t>
  </si>
  <si>
    <t>CIUDADELA INDIA CATALINA</t>
  </si>
  <si>
    <t>CIUDADELA INDIA CATALINA M 7 L 5</t>
  </si>
  <si>
    <t>900995108-0</t>
  </si>
  <si>
    <t>INST. EDUC. CASTILLO DEL SABER</t>
  </si>
  <si>
    <t>VILLAS DE LA CANDELARIA</t>
  </si>
  <si>
    <t>VILLAS DE LA CANDELARIA MZ 48 LT 21</t>
  </si>
  <si>
    <t>9200534-0</t>
  </si>
  <si>
    <t>COLEGIO PITAGORAS -(JARD. INF. Y GUARDERIA MIS TAREAS )</t>
  </si>
  <si>
    <t>SOCORRO MZ 110 LT 15 PLAN 554</t>
  </si>
  <si>
    <t>41454682-0</t>
  </si>
  <si>
    <t>CENT. EDUC. INTEGRAL MODERNO</t>
  </si>
  <si>
    <t>LA PROVIDENCIA</t>
  </si>
  <si>
    <t>LA PROVIDENCIA DG 32 A 71 25</t>
  </si>
  <si>
    <t>900317153-5</t>
  </si>
  <si>
    <t>INST. MI PRIMERA ESTACION</t>
  </si>
  <si>
    <t>URB EL CAMPESTRE MZ 15 LT 13 ET 2</t>
  </si>
  <si>
    <t>900878625-6</t>
  </si>
  <si>
    <t>INST. EDUC. CAMINO AL SABER</t>
  </si>
  <si>
    <t>MZ 70 LT 11 ET 7</t>
  </si>
  <si>
    <t>45527770-1</t>
  </si>
  <si>
    <t>CENT. EDUC. SANTA CLARA</t>
  </si>
  <si>
    <t>MZ D LT 21</t>
  </si>
  <si>
    <t>900364298-4</t>
  </si>
  <si>
    <t>INSTITUTO EDUCATIVO MUNDO HACIA EL FUTURO</t>
  </si>
  <si>
    <t>MZ T LT 1 ET 2</t>
  </si>
  <si>
    <t>900273692-2</t>
  </si>
  <si>
    <t>INSTITUTO EDUCATIVO SANTA LUCIA</t>
  </si>
  <si>
    <t>SANTA LUCIA</t>
  </si>
  <si>
    <t>CL 3 MZ F LT 19</t>
  </si>
  <si>
    <t>900379928-1</t>
  </si>
  <si>
    <t>COLEGIO INFANTIL INICIOS DEL ARCO IRIS</t>
  </si>
  <si>
    <t>paseo de bolivar calle 43 # 17-79</t>
  </si>
  <si>
    <t>45465015-1</t>
  </si>
  <si>
    <t>COLEGIO SANTISIMA TRINIDAD</t>
  </si>
  <si>
    <t>carrera 16 #45-56</t>
  </si>
  <si>
    <t>890906439-8</t>
  </si>
  <si>
    <t>INST EDUCATIVO TECNOCIENCIA REGION CARIBE</t>
  </si>
  <si>
    <t xml:space="preserve">CL 3 1 24 </t>
  </si>
  <si>
    <t>900177518-8</t>
  </si>
  <si>
    <t>CORP. EDUC. PARQUE DE LOS NIÑOS</t>
  </si>
  <si>
    <t>CL 30 B 78 72</t>
  </si>
  <si>
    <t>900518470-8</t>
  </si>
  <si>
    <t>FUND. LUMBRERAS DEL MAÑANA (FUNDALUM)</t>
  </si>
  <si>
    <t>NUEVO BOSQUE TV 48A # 1D-08</t>
  </si>
  <si>
    <t>900326608-2</t>
  </si>
  <si>
    <t>COLEGIO ACADEMICO Y TECNICO JOSE MARIA GARCIA DE TOLEDO</t>
  </si>
  <si>
    <t>KR 83 22 101</t>
  </si>
  <si>
    <t>900333724-8</t>
  </si>
  <si>
    <t>INSTITUTO EL MANANTIAL</t>
  </si>
  <si>
    <t>ALTOS DE LOS JARDINES</t>
  </si>
  <si>
    <t>MZ F LT 2</t>
  </si>
  <si>
    <t>900518524-7</t>
  </si>
  <si>
    <t>GIMNASIO AMERICANO HOWARD GARDNER</t>
  </si>
  <si>
    <t>MANGA Cuarto Callejón N°28-37</t>
  </si>
  <si>
    <t>900825900-1</t>
  </si>
  <si>
    <t>ASPAEN GIMN. CARTAGENA(ANTIGUO COL. UBICADO EN TURBACO)</t>
  </si>
  <si>
    <t>PONTEZUELA ANILLO VIAL KM 14</t>
  </si>
  <si>
    <t>MIS TRAZOS MAGICOS</t>
  </si>
  <si>
    <t>MZ 61 LT 12 ET 1</t>
  </si>
  <si>
    <t>45519682-6</t>
  </si>
  <si>
    <t>COLEGIO MANOS CREATIVAS</t>
  </si>
  <si>
    <t>SC BUENOS AIRES KR 74 B 3 19</t>
  </si>
  <si>
    <t>9011971460-1</t>
  </si>
  <si>
    <t>INSTITUTO INFANTIL LOS CISNES</t>
  </si>
  <si>
    <t>pRINCIPAL</t>
  </si>
  <si>
    <t>VISTA HERMOSA</t>
  </si>
  <si>
    <t>KR 60 C 29 60</t>
  </si>
  <si>
    <t>900692950-5</t>
  </si>
  <si>
    <t>CORPORACION EDUCATIVA CONSTRUYENDO SUEÑOS</t>
  </si>
  <si>
    <t>kr 33 c 97 31</t>
  </si>
  <si>
    <t>900695445-0</t>
  </si>
  <si>
    <t>GIMNASIO INTEGRAL CYGNI DE CARTAGENA</t>
  </si>
  <si>
    <t>CL 29 E 21 01</t>
  </si>
  <si>
    <t>900676938-9</t>
  </si>
  <si>
    <t>COL GENERACION XXI</t>
  </si>
  <si>
    <t>ETAPA 7 MZ 56 LT 1</t>
  </si>
  <si>
    <t>900660042-5</t>
  </si>
  <si>
    <t>CENTRO EDUCATIVO EL MANANTIAL</t>
  </si>
  <si>
    <t xml:space="preserve">DG 31 F 80 B 49 </t>
  </si>
  <si>
    <t>900838473-2</t>
  </si>
  <si>
    <t>CORPORACION EDUCATIVA INSTITUTO PITALUA</t>
  </si>
  <si>
    <t>CL 26 A 84 04</t>
  </si>
  <si>
    <t>900418334-5</t>
  </si>
  <si>
    <t>GIMNASIO CREATIVO NIÑOS SABIOS</t>
  </si>
  <si>
    <t>MZ K LT 32</t>
  </si>
  <si>
    <t>900753597-0</t>
  </si>
  <si>
    <t>INSTITUTO EDUCATIVO PEDRO CALDERON DE LA BARCA</t>
  </si>
  <si>
    <t>CL CENTRAL B 49 78</t>
  </si>
  <si>
    <t>900785209-5</t>
  </si>
  <si>
    <t>CORPORACION EDUCATIVA JOSEPH WILSON SWAN</t>
  </si>
  <si>
    <t>San Fernando cL de la Bomba KR 82 22 124</t>
  </si>
  <si>
    <t>900933622-1</t>
  </si>
  <si>
    <t xml:space="preserve">CORPORACION EDUCATIVA INSTITUTO EDUCATIVO SAN JUAN EUDES </t>
  </si>
  <si>
    <t>VILLA ROSITA</t>
  </si>
  <si>
    <t>MZ E LT 6</t>
  </si>
  <si>
    <t>900677522-3</t>
  </si>
  <si>
    <t>JARDIN INFANTIL PANIKER</t>
  </si>
  <si>
    <t>LOS ALMENDROS</t>
  </si>
  <si>
    <t>MZ E LT 30</t>
  </si>
  <si>
    <t>900961322-4</t>
  </si>
  <si>
    <t>INSTITUTO EDUCATIVO MANOS QUE LEVANTAN</t>
  </si>
  <si>
    <t>TV 48 N. 23-13</t>
  </si>
  <si>
    <t>900464202-7</t>
  </si>
  <si>
    <t xml:space="preserve">CENTRO EDUCATIVO DESCUBRIENDO TALENTO </t>
  </si>
  <si>
    <t>POZON</t>
  </si>
  <si>
    <t>CRA 84 N64 -29 MZ 100 LT 4</t>
  </si>
  <si>
    <t>900876828-5</t>
  </si>
  <si>
    <t>ESCUELA LA ALEGRIA DE APRENDER JUGANDO</t>
  </si>
  <si>
    <t>MZ 17 LT 20 et 1</t>
  </si>
  <si>
    <t>901025007-8</t>
  </si>
  <si>
    <t>I.E COLEGIO CRISTIANO BERAKAH</t>
  </si>
  <si>
    <t>URB SIMON BOLIVAR</t>
  </si>
  <si>
    <t>MZ 20 LT 11</t>
  </si>
  <si>
    <t>1128047784-4</t>
  </si>
  <si>
    <t>COLEGIO BEN AVID</t>
  </si>
  <si>
    <t>Armenia</t>
  </si>
  <si>
    <t>KR 44 30 68</t>
  </si>
  <si>
    <t>73242421-1</t>
  </si>
  <si>
    <t>COLEGIO GIMNASIO MUNDO DE COLORES</t>
  </si>
  <si>
    <t>LA CENTRAL</t>
  </si>
  <si>
    <t>KR 62 22 44</t>
  </si>
  <si>
    <t>33335583-0</t>
  </si>
  <si>
    <t>COLEGIO PABLO HOFF</t>
  </si>
  <si>
    <t>MANGA CALLEJÓN DE LOS BESOS AK 18 24 75</t>
  </si>
  <si>
    <t>901009292-3</t>
  </si>
  <si>
    <t>GIMNASIO REAL DE LA SABIDURIA</t>
  </si>
  <si>
    <t>KR 14 49 58</t>
  </si>
  <si>
    <t>33333691-9</t>
  </si>
  <si>
    <t>JARDIN INFANTIL Y CENTRO DE ESTIMULACION MIS PRIMEROS PASOS</t>
  </si>
  <si>
    <t>SOCORRO</t>
  </si>
  <si>
    <t>PLAN 332 A MZ 50 LT 12</t>
  </si>
  <si>
    <t>901100842-2</t>
  </si>
  <si>
    <t>CENTRO EDUCATIVO ANDALUCIA</t>
  </si>
  <si>
    <t>BARRIO ANDALUCIA</t>
  </si>
  <si>
    <t>KR 46 29 22</t>
  </si>
  <si>
    <t>901265339-7</t>
  </si>
  <si>
    <t>CORPORACIÓN EDUCATIVA GIMNASIO CANADIENSE DE CARTAGENA</t>
  </si>
  <si>
    <t>CALLE 69 #4-71</t>
  </si>
  <si>
    <t>900673892-5</t>
  </si>
  <si>
    <t xml:space="preserve">INSTITUTO EDUCATIVO HERMANOS EN CRISTO	</t>
  </si>
  <si>
    <t xml:space="preserve">PIE DE LA POPA </t>
  </si>
  <si>
    <t>PIE DE LA POPA  I29 D 22 97</t>
  </si>
  <si>
    <t>901085249-1</t>
  </si>
  <si>
    <t>CENTRO INTEGRAL MARIA AUXILIADORA</t>
  </si>
  <si>
    <t xml:space="preserve"> Cr52 30 H-12 </t>
  </si>
  <si>
    <t>806007078-9</t>
  </si>
  <si>
    <t>CORPORACION ESCUELA TALLER DIVERTIARTE FOLCKORE</t>
  </si>
  <si>
    <t>CL 72 10 37 BRR NAVAL DE CRESPO</t>
  </si>
  <si>
    <t>901029627-2</t>
  </si>
  <si>
    <t>INSTITUTO CARL ROS</t>
  </si>
  <si>
    <t>BARRIO ESPAÑA</t>
  </si>
  <si>
    <t>Crr 44D No 30A-37</t>
  </si>
  <si>
    <t>900448773-3</t>
  </si>
  <si>
    <t>GIMNASIO FRANCESCO TONUCCI</t>
  </si>
  <si>
    <t>5 DE NOVIEMBRE</t>
  </si>
  <si>
    <t>URB 5 DE NOVIEMBRE  CLL 30 KR # 58 - 72</t>
  </si>
  <si>
    <t>901138718-1</t>
  </si>
  <si>
    <t>INSTITUTO EDUCATIVO HUELLITAS INTERNATIONAL SCHOOL</t>
  </si>
  <si>
    <t>MZ 15 LT 02 ET 2</t>
  </si>
  <si>
    <t>901268317-9</t>
  </si>
  <si>
    <t>COLEGIO TERRA NOVA</t>
  </si>
  <si>
    <t>Cl 3 A 1 48</t>
  </si>
  <si>
    <t>45489612-0</t>
  </si>
  <si>
    <t>CENTRO EDUCATIVO PESCADOR DE LETRAS</t>
  </si>
  <si>
    <t>KRA 2 102 02</t>
  </si>
  <si>
    <t>901104902-4</t>
  </si>
  <si>
    <t>GIMNASIO AMERICANO SUMMERHILL</t>
  </si>
  <si>
    <t>DG 32 71 33</t>
  </si>
  <si>
    <t>1082925993-8</t>
  </si>
  <si>
    <t>GIMNASIO LOS ANGELES CARTAGENA</t>
  </si>
  <si>
    <t>CRESPITO</t>
  </si>
  <si>
    <t>CLL 69B 13 60</t>
  </si>
  <si>
    <t>45755783-2</t>
  </si>
  <si>
    <t>JARDIN INFANTIL DIVINA SABIDURIA</t>
  </si>
  <si>
    <t>URB EL NOGAL CASA 1</t>
  </si>
  <si>
    <t>901290821-1</t>
  </si>
  <si>
    <t>INSTITUTO EDUCATIVO NUEVA LUZ</t>
  </si>
  <si>
    <t>MZ 9 LT 4</t>
  </si>
  <si>
    <t>900384378-0</t>
  </si>
  <si>
    <t>CENTRO DE APRENDIZAJE DESPERTANDO TALENTOS</t>
  </si>
  <si>
    <t>KR 78 A 4 A 12 SC ROSEDAL BR LA CONSOLATA</t>
  </si>
  <si>
    <t>900633555-7</t>
  </si>
  <si>
    <t>CENTRO EDUCATIVO DE BAYUNCA CEINAB</t>
  </si>
  <si>
    <t>KR 18 11 26 VD BAYUNCA</t>
  </si>
  <si>
    <t>900821329-0</t>
  </si>
  <si>
    <t>GIMNASIO CHAMBERI</t>
  </si>
  <si>
    <t>TORICES CALLE 43 N.16 22</t>
  </si>
  <si>
    <t>901261618-0</t>
  </si>
  <si>
    <t>INSTITUTO DE EDUCACION INTEGRAL IDI</t>
  </si>
  <si>
    <t>KR 7 58 31</t>
  </si>
  <si>
    <t>890404398-1</t>
  </si>
  <si>
    <t>INST. BLANCA NIEVES</t>
  </si>
  <si>
    <t>TV 46 #20-06</t>
  </si>
  <si>
    <t>900453776-5</t>
  </si>
  <si>
    <t>FUNDACION INSTITUTO COLOMBIA</t>
  </si>
  <si>
    <t>NUEVO BOSQUE TR 53 # 26-35 LT 2</t>
  </si>
  <si>
    <t>900056225-6</t>
  </si>
  <si>
    <t>INSTITUTO CRISTOCENTRICO DEL CARIBE</t>
  </si>
  <si>
    <t>IND AMBERES CALLE BOLIVAR CON 20 ESQUINA N.26 112</t>
  </si>
  <si>
    <t>900459996-6</t>
  </si>
  <si>
    <t>CENTRO EDUCATIVO AMOR A COLOMBIA</t>
  </si>
  <si>
    <t>AMBERES CALLE 30 N. 39 46</t>
  </si>
  <si>
    <t>806014528-1</t>
  </si>
  <si>
    <t>CENTRO EDUCATIVO SHALOM</t>
  </si>
  <si>
    <t>IND URB VILLAS DE LA CANDELARIA MZ 4 LT 24</t>
  </si>
  <si>
    <t>901017884-7</t>
  </si>
  <si>
    <t>INSTITUTO DAVID SANCHEZ JULIAO</t>
  </si>
  <si>
    <t>VILLAS DE LA CANDELARIA KR 95 N. 38 18 MZ 31 LT 17</t>
  </si>
  <si>
    <t>1044906752-0</t>
  </si>
  <si>
    <t>INSTITUTO EDUCATIVO VILLA DEL CIELO</t>
  </si>
  <si>
    <t>URB. VILLA DEL CIELO MZ 3 LT 9</t>
  </si>
  <si>
    <t>45468949-7</t>
  </si>
  <si>
    <t>CENTRO DE DESARROLLO INTEGRAL MANITOS CREATIVAS</t>
  </si>
  <si>
    <t>MZ 89 LT 18 PLAN 554</t>
  </si>
  <si>
    <t>56076320-2</t>
  </si>
  <si>
    <t>INSTITUTO EDUCATIVO LINDO AMANECER</t>
  </si>
  <si>
    <t>MZ M LT 8</t>
  </si>
  <si>
    <t>900700601-5</t>
  </si>
  <si>
    <t>CORPORACION EDUCATIVA GIMNASIO DAVID AUSUBEL</t>
  </si>
  <si>
    <t>MZ E LT 15</t>
  </si>
  <si>
    <t>901083085-1</t>
  </si>
  <si>
    <t>GIMNASIO SAN JUAN DE LAS AGUAS</t>
  </si>
  <si>
    <t>GAVIOTAS</t>
  </si>
  <si>
    <t>IND B GAVIOTAS MZ 21 LT 13-15 SEGUNDA ETAPA</t>
  </si>
  <si>
    <t>901168119-8</t>
  </si>
  <si>
    <t>INSTITUCION EDUCAMOS CON VALORES</t>
  </si>
  <si>
    <t>POZON CALLE EL GUARAPERO CARRERA 83 NO 59 22</t>
  </si>
  <si>
    <t>900168806-6</t>
  </si>
  <si>
    <t>INSTITUTO EDUCATIVO MIS ESTIMULACIONES</t>
  </si>
  <si>
    <t>LA CAMPIÑA TRV 47 # 20-19</t>
  </si>
  <si>
    <t>900428903-9</t>
  </si>
  <si>
    <t>INSTITUTO EDUCATIVO BRUNER</t>
  </si>
  <si>
    <t>PLAN 400 MZ 5 LT 6</t>
  </si>
  <si>
    <t>900524374-3</t>
  </si>
  <si>
    <t>MI MUNDO MAGICO GUARDERIA Y JARDIN INFANTIL</t>
  </si>
  <si>
    <t>DANIEL LEMAITRE URB. SAN JUAN BLOQUE 6 APTO D</t>
  </si>
  <si>
    <t>800020635-4</t>
  </si>
  <si>
    <t>CENTRO EDUCATIVO MANOS QUE CONSTRUYEN</t>
  </si>
  <si>
    <t>JUAN XXIII</t>
  </si>
  <si>
    <t>TRV 44C # 24A 20</t>
  </si>
  <si>
    <t>901263806-6</t>
  </si>
  <si>
    <t>INSTITUTO EDUCATIVO LOS CEREZOS</t>
  </si>
  <si>
    <t>LOS CEREZOS</t>
  </si>
  <si>
    <t>MZ C LT 28 BRR SECTOR NUEVO MILENIO</t>
  </si>
  <si>
    <t>900690193-7</t>
  </si>
  <si>
    <t>COLEGIO DULCE CORAZON DE MARIA</t>
  </si>
  <si>
    <t>PL 554 MZ 106 LT 5</t>
  </si>
  <si>
    <t>INSTITUTO PEDAGÓGICO LA VICTORIA</t>
  </si>
  <si>
    <t>IND KR 68 E 13 14 BRR LA VICTORIA CALLE DEL TANQUE</t>
  </si>
  <si>
    <t xml:space="preserve">CORPORACION INSTITUCION EDUCATIVA CIENAGA DE LA VIRGEN  CIECIVIR </t>
  </si>
  <si>
    <t>BR LA CANDELARIA CLL 32 #34 69</t>
  </si>
  <si>
    <t>900105653-6</t>
  </si>
  <si>
    <t>INSTITUTO JUAN PABLO II</t>
  </si>
  <si>
    <t>IND URBANIZACIÓN BRITANIA MZ 4 LT 5</t>
  </si>
  <si>
    <t>CENTRO DE DESARROLLO Y APRENDIZAJE LUZ DE LUZ</t>
  </si>
  <si>
    <t>BUENOS AIRES</t>
  </si>
  <si>
    <t>IND BUENOS AIRES TR 47 N. 46 34</t>
  </si>
  <si>
    <t>900477471-8</t>
  </si>
  <si>
    <t>INSTITUTO EDUCATIVO NISSI</t>
  </si>
  <si>
    <t>MANZANA 65 LOTE 14 Y 15 7A ETAPA</t>
  </si>
  <si>
    <t>900543256-3</t>
  </si>
  <si>
    <t>INSTITUTO EDUCATIVO NUEVA ESPERANZA</t>
  </si>
  <si>
    <t>TV 51 21 B 74 BRR ALTO BOSQUE</t>
  </si>
  <si>
    <t>45487242-1</t>
  </si>
  <si>
    <t>CENTRO EDUCATIVO JOHN PAUL LEDERACH</t>
  </si>
  <si>
    <t>DG 49 55 05 BRR BUENOS AIRES</t>
  </si>
  <si>
    <t xml:space="preserve">INSTITUCION EDUCATIVA EL MILAGROSO DE LA VILLA	</t>
  </si>
  <si>
    <t>TRANSVERSAL 46 D NO 29B MANZANA 21 LOTE 7 BRR NUEVO BOSQUE</t>
  </si>
  <si>
    <t>804013675-8</t>
  </si>
  <si>
    <t>INSTITUTO EDUCATIVO VILLPAHS</t>
  </si>
  <si>
    <t>ANITA</t>
  </si>
  <si>
    <t>TV 52 32 40 BRR URBANIZACION ANITA</t>
  </si>
  <si>
    <t>33108211-3</t>
  </si>
  <si>
    <t xml:space="preserve">COLEGIO HUMANISTA FRANCESCO PETRARCA	</t>
  </si>
  <si>
    <t>DG 32 71 42 BRR LOS ALPES</t>
  </si>
  <si>
    <t>COLEGIO SAN JOSE DE LOS CAMPANOS</t>
  </si>
  <si>
    <t>SAN JOSE DE LOS CAMPANOS KRA 101 N. 37 7</t>
  </si>
  <si>
    <t>806007966-5</t>
  </si>
  <si>
    <t>INSTITUTO EDUCATIVO SINERGIA</t>
  </si>
  <si>
    <t>NUEVO BOSQUE ET 6 MZ 53 LT 28 BRR NUEVO BOSQUE</t>
  </si>
  <si>
    <t>INSTITUTO EDUCATIVO CULTIVANDO VALORES</t>
  </si>
  <si>
    <t>SAN JOSE DE LOS CAMPANOS KR 102 MZ 5 LT 13</t>
  </si>
  <si>
    <t>45518164-0</t>
  </si>
  <si>
    <t xml:space="preserve">INSTITUTO EDUCATIVO MUNDO FELIZ	</t>
  </si>
  <si>
    <t>BLAS DE LEZO MZ 10 5 LT 17 ET 4</t>
  </si>
  <si>
    <t>901100415-0</t>
  </si>
  <si>
    <t>INST. JORGE LUIS BORGES</t>
  </si>
  <si>
    <t>MZ 5 LT 3 ET 3</t>
  </si>
  <si>
    <t>800070628-6</t>
  </si>
  <si>
    <t>I.E OVIDE DECROLY</t>
  </si>
  <si>
    <t>CL 9 80 A 42</t>
  </si>
  <si>
    <t>900780359-9</t>
  </si>
  <si>
    <t>C.E NELSON MANDELA</t>
  </si>
  <si>
    <t>mz 69 lt 21 plan 500 b</t>
  </si>
  <si>
    <t>900468173-1</t>
  </si>
  <si>
    <t>JARDIN INFANTIL ANCHILA</t>
  </si>
  <si>
    <t>VILLA BARRAZA</t>
  </si>
  <si>
    <t>MZ G LT 8 BR COLINAS DE VILLA BARRAZA</t>
  </si>
  <si>
    <t xml:space="preserve">AVANTE GLOBAL SCHOOL	</t>
  </si>
  <si>
    <t>IND VD MANZANILLO DEL MAR, LOTE LAS MARGARITAS</t>
  </si>
  <si>
    <t>CONTI</t>
  </si>
  <si>
    <t>COLEGIO NUEVO AMANECER</t>
  </si>
  <si>
    <t xml:space="preserve">CL REAL 32 A 114 </t>
  </si>
  <si>
    <t>FUNDACIÓN EDUCATIVA CANAÁN</t>
  </si>
  <si>
    <t>KR 83 59 22 SCT GUARAPERO BRR EL POZON</t>
  </si>
  <si>
    <t>GIMNASIO AMERICANO THE CHILDREN HOUSE PRESCHOOL</t>
  </si>
  <si>
    <t>CL 31 80 A 70 BR EL RECREO</t>
  </si>
  <si>
    <t>CENTRO EDUCATIVO MARALU</t>
  </si>
  <si>
    <t>MZ B5 LT 1 BRR LOS CEREZOS</t>
  </si>
  <si>
    <t>JARDIN INFANTIL MUNDO DE COLORES</t>
  </si>
  <si>
    <t>MZ 4 LT 26</t>
  </si>
  <si>
    <t>INSTITUTO JARDIN INFANTIL JEAN PIAGET</t>
  </si>
  <si>
    <t>SC ROSEDAL MZ C LT 3</t>
  </si>
  <si>
    <t>INSTITUTO EDUCATIVO LUZ Y VERDAD</t>
  </si>
  <si>
    <t>Br EL EDUCADOR Cl 4 76 A 76 B</t>
  </si>
  <si>
    <t>CENTRO DE HABILITACIÓN Y CAPACITACIÓN ALUNA</t>
  </si>
  <si>
    <t>REPUBLICA DE CHILE DIAG 26 N 47-49</t>
  </si>
  <si>
    <t>CENTRO ESTRATEGICO DE APRENDIZAJE PARA EL DESARROLLO DE LA I</t>
  </si>
  <si>
    <t>URBANIZACIÓN LA CAROLINA</t>
  </si>
  <si>
    <t>CRA 88 35 52 MZ C LT 41 CLL 9</t>
  </si>
  <si>
    <t>COLEGIO EL PINAR DEL RECREO</t>
  </si>
  <si>
    <t>Cl 31 C 80 A 17 LT 66 MZ 7</t>
  </si>
  <si>
    <t>INSTITUTO EDUCATIVO EL SEMBRADOR</t>
  </si>
  <si>
    <t>IND TESCA NUEVO - LIBANO CALLE 31B 49 31</t>
  </si>
  <si>
    <t>INSTITUTO EDUCATIVO SABERES CREATIVOS</t>
  </si>
  <si>
    <t>IND POZON SECTOR NUEVA GENERACION MZ 2 LT 3</t>
  </si>
  <si>
    <t>SOLO MATRICULA CONTRATADA 2021, corte a 30 de Junio.</t>
  </si>
  <si>
    <t>8000080618</t>
  </si>
  <si>
    <t>8001721506</t>
  </si>
  <si>
    <t>EL CARMEN</t>
  </si>
  <si>
    <t>8904023855</t>
  </si>
  <si>
    <t>SAN ISIDRO DIAG. 22 A NO. 52 - 76</t>
  </si>
  <si>
    <t>8060154944</t>
  </si>
  <si>
    <t>INST. SOLEDAD VIVES DE JOLI (ANTES J. I LOS CAPULLITOS)</t>
  </si>
  <si>
    <t>8060144309</t>
  </si>
  <si>
    <t>COL. MILITAR ALMIRANTE COLON</t>
  </si>
  <si>
    <t>MZ Y LT 1 ET 2</t>
  </si>
  <si>
    <t>800025801-3</t>
  </si>
  <si>
    <t>URB VILLA LORENA MZ C LT 1 DG 4 A ET</t>
  </si>
  <si>
    <t/>
  </si>
  <si>
    <t>890483819</t>
  </si>
  <si>
    <t>8060143616</t>
  </si>
  <si>
    <t>MZ 36 LT 16</t>
  </si>
  <si>
    <t>C.E LAS PALMERAS</t>
  </si>
  <si>
    <t>8060069891</t>
  </si>
  <si>
    <t>INST. DE ENSEÑANZA MADDOX (ANTES INST. AGAZZI)</t>
  </si>
  <si>
    <t>8060154793</t>
  </si>
  <si>
    <t>C.E DE NIVELACION - CEN</t>
  </si>
  <si>
    <t>DG 31 83 128</t>
  </si>
  <si>
    <t>8904811888</t>
  </si>
  <si>
    <t>INST. ALEGRIA DE SABER</t>
  </si>
  <si>
    <t>8060145274</t>
  </si>
  <si>
    <t>CL 15  81 B 08</t>
  </si>
  <si>
    <t>8060111830</t>
  </si>
  <si>
    <t>INST.  SKINNER II   (ANT.-JARD. INF. SKINNER II)</t>
  </si>
  <si>
    <t>8001899205</t>
  </si>
  <si>
    <t>CORP. TECNICA INST. ROCHY</t>
  </si>
  <si>
    <t>8060043988</t>
  </si>
  <si>
    <t>INST. DOCENTE DEL CARIBE</t>
  </si>
  <si>
    <t>8060136110</t>
  </si>
  <si>
    <t>8060154969</t>
  </si>
  <si>
    <t>C.E INTEGRAL EL RODEO</t>
  </si>
  <si>
    <t>8060075551</t>
  </si>
  <si>
    <t>FUND. INST. DE HABILITACION EL ROSARIO</t>
  </si>
  <si>
    <t>8904802494</t>
  </si>
  <si>
    <t>INST. EDUCATIVO NUEVO HOGAR</t>
  </si>
  <si>
    <t>896606219-7</t>
  </si>
  <si>
    <t>INST. EDUC. COMUNITARIO AMOR A MI PATRIA</t>
  </si>
  <si>
    <t>8060138378</t>
  </si>
  <si>
    <t>9000029031</t>
  </si>
  <si>
    <t>9000096051</t>
  </si>
  <si>
    <t>C.E COMUNITARIO EDUCANDO PARA LA PAZ</t>
  </si>
  <si>
    <t>HUELLAS ALBERTO URIBE</t>
  </si>
  <si>
    <t>8060118798</t>
  </si>
  <si>
    <t>C.E COMUNITARIO FUENTE DE VALORES</t>
  </si>
  <si>
    <t>FUND. I.E FUNASER</t>
  </si>
  <si>
    <t>8060117514</t>
  </si>
  <si>
    <t>CORP. DE EDUC ESPECIAL MENTE ACTIVA</t>
  </si>
  <si>
    <t>8060128746</t>
  </si>
  <si>
    <t>COL. MANOS CREATIVAS</t>
  </si>
  <si>
    <t>INST. DE EDUCACION INTEGRAL I.D.I</t>
  </si>
  <si>
    <t>NOMBRE_RECTOR</t>
  </si>
  <si>
    <t>CELULAR_RECTOR</t>
  </si>
  <si>
    <t>EMAIL</t>
  </si>
  <si>
    <t>NOMBRE_OPE_SIE</t>
  </si>
  <si>
    <t>CELU_OPE_SIE</t>
  </si>
  <si>
    <t>EMAIL_OPE_SIE</t>
  </si>
  <si>
    <t>RAUL ALBERTO ARIAS DUQUE</t>
  </si>
  <si>
    <t>ralbertoa1957@gmail.com</t>
  </si>
  <si>
    <t>KETTY CONEO MEDINA</t>
  </si>
  <si>
    <t>kettyco30@yahoo.es</t>
  </si>
  <si>
    <t>MAYRA DEL CARMEN CERRO GONZALEZ</t>
  </si>
  <si>
    <t>maycego@hotmail.com</t>
  </si>
  <si>
    <t>SILVANA ROMO MOSCOTE</t>
  </si>
  <si>
    <t>sromos@hotmail.com</t>
  </si>
  <si>
    <t>fredisq22@hotmail.com</t>
  </si>
  <si>
    <t>JEANNETTE DIAZ SANCHEZ</t>
  </si>
  <si>
    <t>j-diaz-sanchez@hotmail.com</t>
  </si>
  <si>
    <t>FELIX CABALLERO ARIAS</t>
  </si>
  <si>
    <t>cordmaria@hotmail.com</t>
  </si>
  <si>
    <t>JUDITH ALVAREZ MARTINEZ</t>
  </si>
  <si>
    <t>friasedwin1991@gmail.com</t>
  </si>
  <si>
    <t>JORGE ELIECER ARROYO BERRIO</t>
  </si>
  <si>
    <t xml:space="preserve">jorge.arroyoberrio@gmail.com </t>
  </si>
  <si>
    <t xml:space="preserve">LUISA ESTHER PAJARO GARCIA </t>
  </si>
  <si>
    <t>lepajarogarcia@yahoo.com</t>
  </si>
  <si>
    <t>MARIA AUXILIADORA BANDA</t>
  </si>
  <si>
    <t>mariauxi15@hotmail.com</t>
  </si>
  <si>
    <t>JULIO CESAR ORTIZ LIGARDO</t>
  </si>
  <si>
    <t>julioregistro2008@hotmail.com</t>
  </si>
  <si>
    <t>ADALBERTO ARANZA MORON</t>
  </si>
  <si>
    <t>adaramo@hotmail.com</t>
  </si>
  <si>
    <t>SAYDA GUZMAN PACHECO</t>
  </si>
  <si>
    <t>saydaguzmanpacheco@hotmail.com</t>
  </si>
  <si>
    <t>GENARO CABRERA JIMENEZ</t>
  </si>
  <si>
    <t>lidercalida@hotmail.com</t>
  </si>
  <si>
    <t>EDELCY TURIZO REINEL</t>
  </si>
  <si>
    <t>eturizoreinel@gmail.com</t>
  </si>
  <si>
    <t>DILIA MARIN ARIAS</t>
  </si>
  <si>
    <t>rectoria@ieluiscarloslopez.edu.co</t>
  </si>
  <si>
    <t>OSCAR RANGEL OMEARA</t>
  </si>
  <si>
    <t>orangelo@ieluiscarloslopez.edu.co</t>
  </si>
  <si>
    <t>RITA ROSA ROMERO SALAS</t>
  </si>
  <si>
    <t>nidiarodriguez1025@gmail.com</t>
  </si>
  <si>
    <t>NIDIA ROSA RODRIGUEZ VICTOR</t>
  </si>
  <si>
    <t>DONALDO DIAZ PEREZ</t>
  </si>
  <si>
    <t>310 8200095</t>
  </si>
  <si>
    <t>mael2710@hotmail.com</t>
  </si>
  <si>
    <t>LINCOLN RAMIREZ TORRES</t>
  </si>
  <si>
    <t>lramirezt5@hotmail.com</t>
  </si>
  <si>
    <t>MIGUEL PEREZ MARQUEZ</t>
  </si>
  <si>
    <t>mipema2260@hotmail.com</t>
  </si>
  <si>
    <t>LUIS JAIME MENDOZA MEJIA</t>
  </si>
  <si>
    <t>dptoestadisticainenscar@outlook.es</t>
  </si>
  <si>
    <t>CLAUDIA PATRICIA GARCES POLO</t>
  </si>
  <si>
    <t>iesantamaria@yahoo.es</t>
  </si>
  <si>
    <t xml:space="preserve">NARGI DEL CARMEN BELTRAN BERRIO </t>
  </si>
  <si>
    <t>nargi.iesantamaria@gmail.com</t>
  </si>
  <si>
    <t>JOHNNY MELENDEZ BANQUEZ</t>
  </si>
  <si>
    <t>info@iejfk.edu.co</t>
  </si>
  <si>
    <t>ELINA ALVEAR OYOLA</t>
  </si>
  <si>
    <t>colombiaelina@gmail.com</t>
  </si>
  <si>
    <t>ÓSMAR DEL CRISTO CARRASCAL RODRÍGUEZ</t>
  </si>
  <si>
    <t>oscarod04@hotmail.com</t>
  </si>
  <si>
    <t>yaneth Beltran Olivero</t>
  </si>
  <si>
    <t>operadorsimatiepedroromero@gmail.com</t>
  </si>
  <si>
    <t>FIDEL CASTRO PADILLA</t>
  </si>
  <si>
    <t>iemercedesabrego@hotmail.es</t>
  </si>
  <si>
    <t>RICHARD JOSE ARIAS MANJARREZ</t>
  </si>
  <si>
    <t>rarias2003@hotmail.com</t>
  </si>
  <si>
    <t>DANILO ACOSTA THERAN</t>
  </si>
  <si>
    <t xml:space="preserve">3107217563   3135121290 </t>
  </si>
  <si>
    <t>liceodebolivar50@hotmail.com</t>
  </si>
  <si>
    <t>Rafael Silgado</t>
  </si>
  <si>
    <t>leafar123@hotmail.es</t>
  </si>
  <si>
    <t>ROBINSON OROZCO QUEJADA</t>
  </si>
  <si>
    <t>rectoriafredonia@gmail.com, teacherrobin12@gmail.com</t>
  </si>
  <si>
    <t>TATIANA ELENA ROSSO MEDRANO</t>
  </si>
  <si>
    <t>3153904640-3157536161</t>
  </si>
  <si>
    <t>elenarosso_069@hotmail.com</t>
  </si>
  <si>
    <t>MARIELA HERRERA HERAZO</t>
  </si>
  <si>
    <t>marher123@yahoo.es</t>
  </si>
  <si>
    <t>JOEL HERNANDEZ YANGUEZ</t>
  </si>
  <si>
    <t>joel_hernandez3000@hotmail.com</t>
  </si>
  <si>
    <t>JUAN DE LA CRUZ GUERRERO BABILONIA</t>
  </si>
  <si>
    <t>gbabi52@hotmail.com</t>
  </si>
  <si>
    <t>DELVIS ARROYO CASTRO</t>
  </si>
  <si>
    <t>dearcas09@hotmail.com</t>
  </si>
  <si>
    <t>RUTH MARIA ARELLANO VERGARA</t>
  </si>
  <si>
    <t>rumar2008@hotmail.com</t>
  </si>
  <si>
    <t>ARGENIDA MARRUGO MARRUGO</t>
  </si>
  <si>
    <t>ierli2006@hotmail.com</t>
  </si>
  <si>
    <t>MARCO ANTONIO ORTIZ LOESTE</t>
  </si>
  <si>
    <t>iejosedelavega@hotmail.com</t>
  </si>
  <si>
    <t>YENIS POMARES ANGULO</t>
  </si>
  <si>
    <t>yepoan@hotmail.com</t>
  </si>
  <si>
    <t>OMAR BENJAMIN TORRES IGLESIAS</t>
  </si>
  <si>
    <t>3008140579 - 3165269004</t>
  </si>
  <si>
    <t>omar.torres@soledadroman.com</t>
  </si>
  <si>
    <t>MARTHA DE LA HOZ TORRES</t>
  </si>
  <si>
    <t>305-3313935</t>
  </si>
  <si>
    <t>tosoledadromandenunez@hotmail.com</t>
  </si>
  <si>
    <t>JORGE LUIS CARMONA PEREZ</t>
  </si>
  <si>
    <t>ihmaria_cartagen@hotmail.com</t>
  </si>
  <si>
    <t>LUX CARIME PRADA DIAZ</t>
  </si>
  <si>
    <t>lprada1509@gmail.com</t>
  </si>
  <si>
    <t>JOSE MARIA LARA GUTIERREZ DE PIÑEREZ</t>
  </si>
  <si>
    <t>ienspes-11@hotmail.com</t>
  </si>
  <si>
    <t>EDITH BABILONIA OLIVO</t>
  </si>
  <si>
    <t>edithbabiloniao@hotmail.com</t>
  </si>
  <si>
    <t>LEONIDAS BARCOS HERNANDEZ</t>
  </si>
  <si>
    <t>iemadrelaura2017@gmail.com</t>
  </si>
  <si>
    <t xml:space="preserve">IRENE DURAN MORENO </t>
  </si>
  <si>
    <t>ireneduranmoreno@hotmail.com</t>
  </si>
  <si>
    <t>MARISOL DUARTE DEL RISCO</t>
  </si>
  <si>
    <t>ieoga2007@hotmail.com</t>
  </si>
  <si>
    <t>GLORIA ISABEL TOVAR SABOGAL</t>
  </si>
  <si>
    <t>satoglo@hotmail.com</t>
  </si>
  <si>
    <t>FREDYS QUINTANA DE LA ROSA</t>
  </si>
  <si>
    <t>rectoriaiemariareina@gmail.com</t>
  </si>
  <si>
    <t>CARMEN SOTO CHAVEZ</t>
  </si>
  <si>
    <t>ceciliaymas35@hotmail.com</t>
  </si>
  <si>
    <t>MAGALY DE LA ROSA ESPINOSA</t>
  </si>
  <si>
    <t>secretariaieternera@gmail.com</t>
  </si>
  <si>
    <t>MARQUESA DIAZ MARTINEZ</t>
  </si>
  <si>
    <t>marquesaisabel@gmail.com</t>
  </si>
  <si>
    <t>ANIBAL JOSE PAJARO GARCIA</t>
  </si>
  <si>
    <t>anpaga1218@gmail.com</t>
  </si>
  <si>
    <t>DEICY FONSECA</t>
  </si>
  <si>
    <t>deysif30@hotmail.com</t>
  </si>
  <si>
    <t>GERMAN ELADIO GONIMA PINTO</t>
  </si>
  <si>
    <t>i.e.lamilagrosa@hotmail.com</t>
  </si>
  <si>
    <t>CARMIÑA ALANDETE GOMEZ</t>
  </si>
  <si>
    <t>caalandete2011@hotmail.com</t>
  </si>
  <si>
    <t>LUIS RAMIREZ CASTELLON</t>
  </si>
  <si>
    <t>correo.institucional@iesamper.edu.co</t>
  </si>
  <si>
    <t>NUBIA GARAVITO GONZALEZ</t>
  </si>
  <si>
    <t>ngaravito9313@hotmail.com</t>
  </si>
  <si>
    <t>HERMANO CARLOS ANDRÉS FORERO FORERO</t>
  </si>
  <si>
    <t>srectoria@antonioramoslasalle.edu.co</t>
  </si>
  <si>
    <t>CIELO TORRES PAJARO</t>
  </si>
  <si>
    <t>sacademica@antonioramoslasalle.edu.co</t>
  </si>
  <si>
    <t>UBALDO BARRANCO ALVAREZ</t>
  </si>
  <si>
    <t>ubaldobarrancoa@hotmail.com</t>
  </si>
  <si>
    <t>JAVIER ANTONIO PEREZ LOBO</t>
  </si>
  <si>
    <t>javier.simatiefeve@live.com</t>
  </si>
  <si>
    <t>ARIDES SANDOVAL PEÑATA</t>
  </si>
  <si>
    <t>rectorinem2018@gmail.com</t>
  </si>
  <si>
    <t>NELSY CASAS PACHECO</t>
  </si>
  <si>
    <t>ncasasp@inem-ctg.edu.co</t>
  </si>
  <si>
    <t>RODOLFO DIAZ ACEVEDO</t>
  </si>
  <si>
    <t>rectoriagaviotas@gmail.com</t>
  </si>
  <si>
    <t>LEONARDO ANTONIO JIMENEZ URRUCHURTU</t>
  </si>
  <si>
    <t>leo701107@hotmail.com</t>
  </si>
  <si>
    <t>MANUEL DE LOS SANTOS CASSIANI REYES</t>
  </si>
  <si>
    <t>iejuanjosenieto@hotmail.es</t>
  </si>
  <si>
    <t>BLEYDIS ACEVEDO CARABALLO</t>
  </si>
  <si>
    <t>bleydisacevedo@gmail.com</t>
  </si>
  <si>
    <t>REMBERTO NAVAS MORENO</t>
  </si>
  <si>
    <t>iesanfelipeneri@hotmail.es</t>
  </si>
  <si>
    <t>EDILMA TORRES MENDOZA</t>
  </si>
  <si>
    <t>edilma.torres@iesanfelipeneri.edu.co</t>
  </si>
  <si>
    <t xml:space="preserve">CARLOS  ARTURO  SALAS  GUERRERO </t>
  </si>
  <si>
    <t>i.e.fuleve@gmail.com</t>
  </si>
  <si>
    <t>SUGEIS PATRICIA DE HOYOS ZAMBRANO</t>
  </si>
  <si>
    <t>sugueisp1@yahoo.com</t>
  </si>
  <si>
    <t>YASMINY DEL SOCORRO GOMEZ CORONELL</t>
  </si>
  <si>
    <t>yasminysocorro@hotmail.com</t>
  </si>
  <si>
    <t>DIANIS MENESES MACIAS</t>
  </si>
  <si>
    <t>diamema2512@yahoo.com</t>
  </si>
  <si>
    <t>ALBERTO RENTERIA MENA</t>
  </si>
  <si>
    <t>alberente98@hotmail.com</t>
  </si>
  <si>
    <t>ALVARO LOURDUY</t>
  </si>
  <si>
    <t>alores.28@hotmail.com</t>
  </si>
  <si>
    <t>ALFONSO CASSIANI HERRERA</t>
  </si>
  <si>
    <t>ieantoniasantoscartagena@gmail.com</t>
  </si>
  <si>
    <t>NALCY MEJIA BERMEJO</t>
  </si>
  <si>
    <t>nalcymejia1201@gmail.com</t>
  </si>
  <si>
    <t>ALEXANDER JAVIER MONTES MIRANDA</t>
  </si>
  <si>
    <t>Ieantonionarino@hotmail.com</t>
  </si>
  <si>
    <t>JULIO FLORES</t>
  </si>
  <si>
    <t>ieantonion.simat@gmail.com</t>
  </si>
  <si>
    <t>PEDRO NAVARRO CASSIANI</t>
  </si>
  <si>
    <t>ineosaga@hotmail.com</t>
  </si>
  <si>
    <t>FREDY RAFAEL AGAMEZ GOMEZ</t>
  </si>
  <si>
    <t>fredyag030486@hotmail.com</t>
  </si>
  <si>
    <t>JONNY JONNY LUNA GUERRERO</t>
  </si>
  <si>
    <t>rectoria@ie20dejulio.edu.co</t>
  </si>
  <si>
    <t>NABIS TORRES VASQUEZ</t>
  </si>
  <si>
    <t>316-3141537</t>
  </si>
  <si>
    <t>simat@ie20dejulio.edu.co</t>
  </si>
  <si>
    <t>YOLIMA LUZ ESCORCIA VASQUEZ</t>
  </si>
  <si>
    <t>eyolimaluz@gmail.com</t>
  </si>
  <si>
    <t>ALBA ROSA HERRERA VILLA</t>
  </si>
  <si>
    <t>herreraalba@hotmail.es</t>
  </si>
  <si>
    <t>EURIEL ARIZA CARREAZO</t>
  </si>
  <si>
    <t>i.e.libertad@hotmail.com</t>
  </si>
  <si>
    <t>RAFAEL GALVIS JIMENEZ</t>
  </si>
  <si>
    <t>www.galvis@hotmail.es</t>
  </si>
  <si>
    <t>JORGE IMBETT RODRIGUEZ</t>
  </si>
  <si>
    <t>iemariacano1@hotmail.com</t>
  </si>
  <si>
    <t>TANIA DIAZ GUTIERREZ</t>
  </si>
  <si>
    <t>taniadiazg1@yahoo.es</t>
  </si>
  <si>
    <t>JORGE ACEVEDO CORREA</t>
  </si>
  <si>
    <t>joaco2143@hotmail.com</t>
  </si>
  <si>
    <t>CARLOS MARTINEZ GUERRERO</t>
  </si>
  <si>
    <t>martinezguerrerocarlos@gmail.com</t>
  </si>
  <si>
    <t>ODALIS DEL ROSARIO ROMERO VARGAS</t>
  </si>
  <si>
    <t>valoresunidos@hotmail.com</t>
  </si>
  <si>
    <t>TILSA ANTONIA TEHERAN BLANCO</t>
  </si>
  <si>
    <t>tilsateheran@yahoo.es</t>
  </si>
  <si>
    <t>YARIME ORTEGA TORRES</t>
  </si>
  <si>
    <t>yarimeortega23@hotmail.com</t>
  </si>
  <si>
    <t>MARTHA PEREZ SARMIENTO</t>
  </si>
  <si>
    <t>marty1513@hotmail.com</t>
  </si>
  <si>
    <t>dimas de avila torres</t>
  </si>
  <si>
    <t>iemanuelavergaradecuri53@gmail.com</t>
  </si>
  <si>
    <t>MARIA RIOS RIOS</t>
  </si>
  <si>
    <t>mayorios20@hotmail.com</t>
  </si>
  <si>
    <t>ALVARO HERNANDEZ CASTELLON</t>
  </si>
  <si>
    <t>3215596352 - 3154310695</t>
  </si>
  <si>
    <t>normalsuperiorcartagena@gmail.com</t>
  </si>
  <si>
    <t>IVETT BERRIO BERRY</t>
  </si>
  <si>
    <t>3127299732-3233656090</t>
  </si>
  <si>
    <t>berryalvajj@hotmail.com</t>
  </si>
  <si>
    <t>PETRONA SALGADO TORRES</t>
  </si>
  <si>
    <t>iepuertorey@hotmail.com</t>
  </si>
  <si>
    <t>JENNIFER ZUÑIGA GENES</t>
  </si>
  <si>
    <t>3165281295 - 3168672659</t>
  </si>
  <si>
    <t>jenniferzuge@hotmail.com</t>
  </si>
  <si>
    <t>LUIS MANUEL MARRUGO FRUTO</t>
  </si>
  <si>
    <t>MARY LINDYS BARRIOS BARRIOS</t>
  </si>
  <si>
    <t>lindys_mari@hotmail.com</t>
  </si>
  <si>
    <t>DENNIS FRANCO OCHOA</t>
  </si>
  <si>
    <t>ieislasdelrosario@hotmail.com</t>
  </si>
  <si>
    <t>Eucaris Teresa Navas Cassiani</t>
  </si>
  <si>
    <t>isaacdnbh@hotmail.com</t>
  </si>
  <si>
    <t>RUTH CERRO TAPIA</t>
  </si>
  <si>
    <t>ietierrabaja2020@gmail.com</t>
  </si>
  <si>
    <t>VILMAIRA GOMEZ LEAL</t>
  </si>
  <si>
    <t>vilmaira1@hotmail.com</t>
  </si>
  <si>
    <t>ALVARO ENRIQUE MENESES GELIS</t>
  </si>
  <si>
    <t>geonec@hotmail.com</t>
  </si>
  <si>
    <t>JORGE LUIS IRIARTE ARIAS</t>
  </si>
  <si>
    <t>3234952358 - 3046753943</t>
  </si>
  <si>
    <t>iriartej923@gmail.com</t>
  </si>
  <si>
    <t>AUGUSTO CESAR RODRIGUEZ MATURANA</t>
  </si>
  <si>
    <t>Info@iedesantaana.edu.co</t>
  </si>
  <si>
    <t>GABRIEL JAIME OYOLA ARBOLEDA</t>
  </si>
  <si>
    <t>migaoyola@hotmail.com</t>
  </si>
  <si>
    <t>ALEJANDRO GODOY ARELLANO</t>
  </si>
  <si>
    <t>iedepontezuela@hotmail.com</t>
  </si>
  <si>
    <t>JENSI GIRADO GOMEZ</t>
  </si>
  <si>
    <t>isnej27@hotmail.com</t>
  </si>
  <si>
    <t>engardo enrique simancas barrera</t>
  </si>
  <si>
    <t>institucioneducativadeleticia@gmail.com</t>
  </si>
  <si>
    <t>ESTIBEN SAENZ FELIZOLA</t>
  </si>
  <si>
    <t>stisafe@hotmail.com</t>
  </si>
  <si>
    <t>NILSON ALEXANDER CARRILLO PEREZ</t>
  </si>
  <si>
    <t>315-7243831</t>
  </si>
  <si>
    <t>ingquinal@gmail.com</t>
  </si>
  <si>
    <t>RODRIGUEZ FLOREZ FRANCE LINA</t>
  </si>
  <si>
    <t>FRANCERODRIGUEZFLOREZ@OUTLOOK.COM</t>
  </si>
  <si>
    <t>DANIEL ANTONIO PUPO BELTRAN</t>
  </si>
  <si>
    <t>iemanzanillodelmar@gmail.com</t>
  </si>
  <si>
    <t>SOLEDAD SEPULVEDA SALDARRIAGA</t>
  </si>
  <si>
    <t>juAN CARLOS CASTILLO CASTILLA</t>
  </si>
  <si>
    <t>bayunca@hotmail.es</t>
  </si>
  <si>
    <t>EDUARDO BARRIOS</t>
  </si>
  <si>
    <t>ebarriosflorez@gmail.com</t>
  </si>
  <si>
    <t>LUIS ACEVEDO BARRIOS</t>
  </si>
  <si>
    <t>scalabrini2018@gmail.com</t>
  </si>
  <si>
    <t>JORGE MARRIAGA MOSCOTE</t>
  </si>
  <si>
    <t>AMAURY VÁSQUEZ MADRID</t>
  </si>
  <si>
    <t>iesco@iecanodeloro.edu.co</t>
  </si>
  <si>
    <t>LAUDELIS CONTRERAS</t>
  </si>
  <si>
    <t>laudelis1@hotmail.com</t>
  </si>
  <si>
    <t>BENJAMIN ACEVEDO CORREA</t>
  </si>
  <si>
    <t>310 - 4006730</t>
  </si>
  <si>
    <t>iedomingobenkos@hotmail.com</t>
  </si>
  <si>
    <t>JOHN JAIRO CARABALLO VERGARA</t>
  </si>
  <si>
    <t>durasecduralec0@gmail.com</t>
  </si>
  <si>
    <t>HNA ELIZABETH CAÑATE ARAUJO</t>
  </si>
  <si>
    <t>sanfrancisco_de_asis@hotmail.es</t>
  </si>
  <si>
    <t>MONICA ISABEL PALACIO MENDOZA</t>
  </si>
  <si>
    <t>mpalaciom@iesfacartagena.edu.co</t>
  </si>
  <si>
    <t>AMIN JULIO CAMARGO</t>
  </si>
  <si>
    <t>ieislote@hotmail.com</t>
  </si>
  <si>
    <t>JORGE LUIS HERNANDEZ LUNA</t>
  </si>
  <si>
    <t>RICARDO TORRES TORRES</t>
  </si>
  <si>
    <t>iejomacopas@gmail.com</t>
  </si>
  <si>
    <t>PRAXEDES BLANCO OLIVO</t>
  </si>
  <si>
    <t>chachiblanco@hotmail.com</t>
  </si>
  <si>
    <t>MAURICIO GONZALEZ LUNA</t>
  </si>
  <si>
    <t>ieneag@hotmail.com</t>
  </si>
  <si>
    <t>MARIA ELIANA GOODSON</t>
  </si>
  <si>
    <t>maria.goodson@hotmail.com</t>
  </si>
  <si>
    <t>NELLY ZAMMATA DE OROZCO</t>
  </si>
  <si>
    <t>sanjuandamasco@hotmail.com</t>
  </si>
  <si>
    <t>LUCY DEL SOCORRO COSSIO MORA</t>
  </si>
  <si>
    <t>lucomo_57@hotmail.com</t>
  </si>
  <si>
    <t>MIRTA NAWACKY GUTIERREZ</t>
  </si>
  <si>
    <t>300 4359447</t>
  </si>
  <si>
    <t>ieluiscarlosgalansarmiento@live.com</t>
  </si>
  <si>
    <t>ROSA ISABEL RUIZ PATERNOSO</t>
  </si>
  <si>
    <t>rorupa19@hotmail.es</t>
  </si>
  <si>
    <t>MARGA LUZ GOMEZ VEROY</t>
  </si>
  <si>
    <t>rectoria@ietpasacaballos.com.co</t>
  </si>
  <si>
    <t>MARLEDY JULIO BLANCO</t>
  </si>
  <si>
    <t>jmarledy@hotmail.com</t>
  </si>
  <si>
    <t>MARCO ALFONSO CHAVEZ ABDALA</t>
  </si>
  <si>
    <t>censbapasacaballos@hotmail.com</t>
  </si>
  <si>
    <t>ROSIBETH CERPA PEÑA</t>
  </si>
  <si>
    <t>rosaibeth31@hotmail.com</t>
  </si>
  <si>
    <t>SOR BEATRIZ ELENA HOYOS ALZATE</t>
  </si>
  <si>
    <t>mauxiteko@hotmail.com</t>
  </si>
  <si>
    <t>YASMIN CASTRO PUERTA</t>
  </si>
  <si>
    <t>mauxiteko2405@gmail.com</t>
  </si>
  <si>
    <t>EZEQUIEL ANTONIO FERNANDEZ CASTILLA</t>
  </si>
  <si>
    <t>zqlfernandez@yahoo.com</t>
  </si>
  <si>
    <t>PATRICIA GOMEZ MUÑOZ</t>
  </si>
  <si>
    <t>patrigomuz@hotmail.com</t>
  </si>
  <si>
    <t>AMALFI ALEJANDRA ROSALES YEPES</t>
  </si>
  <si>
    <t>feyalegriaprogreso@yahoo.es</t>
  </si>
  <si>
    <t>AGUSTIN CORTINA MARTELO</t>
  </si>
  <si>
    <t>agustinrafaelc@gmail.com</t>
  </si>
  <si>
    <t>BELSYBETH MURILLO MAQUILON</t>
  </si>
  <si>
    <t>IEdelaboquilla@gmail.com</t>
  </si>
  <si>
    <t>MARTIN CARLOS DIAZ TURIZO</t>
  </si>
  <si>
    <t>mdiazturizo@hotmail.com</t>
  </si>
  <si>
    <t>LUZ ELENA OCAMPO MADRID</t>
  </si>
  <si>
    <t>info@ieberthagedeon.edu.co</t>
  </si>
  <si>
    <t>ROCIO PEREZ ACUÑA</t>
  </si>
  <si>
    <t>ieberthagedeon.edu@gmail.com</t>
  </si>
  <si>
    <t>PRIMITIVA PADILLA BARRIOS</t>
  </si>
  <si>
    <t>iecasd@hotmail.com</t>
  </si>
  <si>
    <t>VICTOR MANUEL NIETO OLIVO</t>
  </si>
  <si>
    <t>vnieto26@gmail.com</t>
  </si>
  <si>
    <t>LEDDY DEL ROSARIO ZAPARDIEL HERRERA</t>
  </si>
  <si>
    <t>leddyz84@gmail.com</t>
  </si>
  <si>
    <t>ANA MARIA CARDONA SILGADO</t>
  </si>
  <si>
    <t>animari1002@gmail.com</t>
  </si>
  <si>
    <t>VICTOR GUERRERO DE LA CRUZ</t>
  </si>
  <si>
    <t>3145026290 - 3003644965</t>
  </si>
  <si>
    <t>rectorienuevobosque@gmail.com</t>
  </si>
  <si>
    <t>JANETTE DIAZ SANCHEZ</t>
  </si>
  <si>
    <t>MIGUEL ANGEL CANTILLO FRANCO</t>
  </si>
  <si>
    <t>mcamu576@hotmail.com</t>
  </si>
  <si>
    <t>NUBIA DE JESUS DEVOZ PEREZ</t>
  </si>
  <si>
    <t>311 4023412</t>
  </si>
  <si>
    <t>nubiadevoz19@gmail.com</t>
  </si>
  <si>
    <t>MARIO RAFAEL LOMBANA MORENO</t>
  </si>
  <si>
    <t>mrlombana42@hotmail.com</t>
  </si>
  <si>
    <t>RAISA CASTRO REALES</t>
  </si>
  <si>
    <t>3145570165 - 3006317628</t>
  </si>
  <si>
    <t>racare_2011@hotmail.com</t>
  </si>
  <si>
    <t>LUZ STELLA GARZON SAENZ</t>
  </si>
  <si>
    <t>jorgeartel.cartagena@gmail.com</t>
  </si>
  <si>
    <t>JOHANA MARTINEZ ROMERO</t>
  </si>
  <si>
    <t>johanamr08@gmail.com</t>
  </si>
  <si>
    <t>LILIAN GAVIRIA FERNANDEZ</t>
  </si>
  <si>
    <t>rectoriafpd@gmail.com</t>
  </si>
  <si>
    <t>DEIVER MILEXIX LEON VERGARA</t>
  </si>
  <si>
    <t>operadorsimatiefpd@gmail.com</t>
  </si>
  <si>
    <t>ZOILA MENDOZA ROMERO</t>
  </si>
  <si>
    <t>elvira.mendoza.romero@hotmail.com</t>
  </si>
  <si>
    <t xml:space="preserve">CLARA SALAZAR TOUS </t>
  </si>
  <si>
    <t>secretariarosedal@colegiosminutodedios.edu.co</t>
  </si>
  <si>
    <t>SANDRA IRAMIREZ VALBUENA</t>
  </si>
  <si>
    <t>sandra.ramirez.v@pinoverde.co</t>
  </si>
  <si>
    <t>CLAUDIA INES PACHECO ORTEGA</t>
  </si>
  <si>
    <t>claudia.pacheco.o@pinoverde.co</t>
  </si>
  <si>
    <t>Tte. ROBINSON VANEGAS RUBIO</t>
  </si>
  <si>
    <t>robinson.vanegas@correo.policia.gov.co</t>
  </si>
  <si>
    <t>CRISTIAN CAMILO VERGARA ESTRADA</t>
  </si>
  <si>
    <t>cristian.vergara@correo.policia.gov.co</t>
  </si>
  <si>
    <t>ROBERTO CARLOS BENEDETTY</t>
  </si>
  <si>
    <t>colnavbn1ma@gmail.com</t>
  </si>
  <si>
    <t>LILIANA PATRICIA MENDEZ CANTILLO</t>
  </si>
  <si>
    <t>lipmendez@gmail.com</t>
  </si>
  <si>
    <t>JOSEFA PLAYONE</t>
  </si>
  <si>
    <t>colnavbn1c@gmail.com</t>
  </si>
  <si>
    <t>YOLIMA CAUSIL SANDOVAL</t>
  </si>
  <si>
    <t>yolicausa@hotmail.com</t>
  </si>
  <si>
    <t>ELENIS ALVAREZ PEREZ</t>
  </si>
  <si>
    <t>colnavbn1so@gmail.com</t>
  </si>
  <si>
    <t>ELENA QUINTERO BUELVAS</t>
  </si>
  <si>
    <t>elenaquinterob1@gmail.com</t>
  </si>
  <si>
    <t>LETICIA TAFUR PEÑA</t>
  </si>
  <si>
    <t>gustavopulecio.cartagena@feyalegria.org.co</t>
  </si>
  <si>
    <t>SANDRA PATRICIA RICO SALAS</t>
  </si>
  <si>
    <t>sandraricosalas@hotmail.com</t>
  </si>
  <si>
    <t>GREGORI STEVE BATISTA SOLIS</t>
  </si>
  <si>
    <t>colegioseminariodecartagena@gmail.com</t>
  </si>
  <si>
    <t>EDILBERTO MACHACON ORTIZ</t>
  </si>
  <si>
    <t>e.machacon@hotmail.com</t>
  </si>
  <si>
    <t>MARIA ALEJANDRA CANTILLO CANTILLO</t>
  </si>
  <si>
    <t>luisfelipecabrera@feyalegria.org.co</t>
  </si>
  <si>
    <t>NERIS PAOLA SIMANCAS MADIEDO</t>
  </si>
  <si>
    <t>nepasima12@hotmail.com</t>
  </si>
  <si>
    <t>fredy navarro guzman</t>
  </si>
  <si>
    <t>rector14defebrero@gmail.com</t>
  </si>
  <si>
    <t>VANESSA PAOLA PARRA MARTINEZ</t>
  </si>
  <si>
    <t>saneva05@hotmail.com</t>
  </si>
  <si>
    <t>MONICA BUSTAMANTE OROZCO</t>
  </si>
  <si>
    <t>ieciudadela2000@gmail.com</t>
  </si>
  <si>
    <t>ERIC BALLESTEROS LEYVA</t>
  </si>
  <si>
    <t>luiseduardomacias@hotmail.com</t>
  </si>
  <si>
    <t>PADRE VICENTE NUÑEZ BONILLA</t>
  </si>
  <si>
    <t>315-5950552</t>
  </si>
  <si>
    <t>rectoria.eps@salesianos.edu.co</t>
  </si>
  <si>
    <t>FRANCIA ARELLANO RAMIREZ</t>
  </si>
  <si>
    <t>secacademica.eps@salesianos.edu.co</t>
  </si>
  <si>
    <t>LEANDRA CASTELLON RIOS</t>
  </si>
  <si>
    <t>colegiolaconsolata@hotmail.com</t>
  </si>
  <si>
    <t>FELIPE DIAZ PALENCIA</t>
  </si>
  <si>
    <t>fdiaz@laconsolata.com.co</t>
  </si>
  <si>
    <t>HNA. ROSA NUÑEZ DIAZ</t>
  </si>
  <si>
    <t>dortega_foegen@hotmail.com</t>
  </si>
  <si>
    <t>DORIS ORTEGA ALVAREZ</t>
  </si>
  <si>
    <t>3103903816-3008088969</t>
  </si>
  <si>
    <t>HNA MARIA MIRTA SILVA RUBIO</t>
  </si>
  <si>
    <t>i.e.bertha.suttner@hotmail.com</t>
  </si>
  <si>
    <t>STEFANI ARROYO FERNANDEZ</t>
  </si>
  <si>
    <t>BLANCA ESTHER PORTILLA GARCIA</t>
  </si>
  <si>
    <t>blancae42@hotmail.com</t>
  </si>
  <si>
    <t>YEISON CAMACHO CASTILLA</t>
  </si>
  <si>
    <t>simatjmso@hotmail.com</t>
  </si>
  <si>
    <t>NÉSTOR RAÚL POLANÍA GONZÁLEZ</t>
  </si>
  <si>
    <t>rectoria@iejorgegarciausta.edu.co</t>
  </si>
  <si>
    <t>LILIANA PATRICIA DIAZ ACOSTA</t>
  </si>
  <si>
    <t>liloacosta96@hotmail.com</t>
  </si>
  <si>
    <t>EVELIO DE JESUS TRESPALACIOS OROZCO</t>
  </si>
  <si>
    <t>eveliotrespalaciosgabo@gmail.com</t>
  </si>
  <si>
    <t>ESTEFANY NIÑO MATUTE</t>
  </si>
  <si>
    <t>enm_9010@hotmail.com</t>
  </si>
  <si>
    <t>OLGA LUCIA ROMERO LEON</t>
  </si>
  <si>
    <t>rectoria@ieelsalvador.org</t>
  </si>
  <si>
    <t>GARIS OLIVERA OLIVERA</t>
  </si>
  <si>
    <t>simat@colegioelsalvador.edu.co</t>
  </si>
  <si>
    <t>GUILLERMO PEÑATE ZAMORA</t>
  </si>
  <si>
    <t>guillo.pzamora@hotmail.com</t>
  </si>
  <si>
    <t>LUIS ZAMORA PALACIOS</t>
  </si>
  <si>
    <t>INSTITUTOMADRETERESADECALCUTA@HOTMAIL.COM</t>
  </si>
  <si>
    <t>ROSA INES GUETO QUIROGA</t>
  </si>
  <si>
    <t>300 2850238</t>
  </si>
  <si>
    <t>angelitosalegres@hotmail.com</t>
  </si>
  <si>
    <t>MERLY CASTELLON BRIEVA</t>
  </si>
  <si>
    <t>merlycastellon@gmail.com</t>
  </si>
  <si>
    <t>MERCY CRAIG BUITRAGO</t>
  </si>
  <si>
    <t>institutoencanto@hotmail.com</t>
  </si>
  <si>
    <t>KAREN CORTES CRAIG</t>
  </si>
  <si>
    <t>karencraig22@hotmail.com</t>
  </si>
  <si>
    <t>ASTRID DEL ROSARIO RODRIGUEZ PAUTT</t>
  </si>
  <si>
    <t>asropa@hotmail.com</t>
  </si>
  <si>
    <t>ELIANA SIERRA PAUTT</t>
  </si>
  <si>
    <t>elijosipa@hotmail.com</t>
  </si>
  <si>
    <t>YOMAIRA THERAN DIAZ</t>
  </si>
  <si>
    <t>nuevaamerica522@hotmail.com</t>
  </si>
  <si>
    <t>AILEEN SALOM MOSQUERA</t>
  </si>
  <si>
    <t>aileensalom@gmail.com</t>
  </si>
  <si>
    <t>LIC. LINA ESTHER LICONA MARIMON</t>
  </si>
  <si>
    <t>octaviana.vives@gmail.com</t>
  </si>
  <si>
    <t>INES GOMEZ CASTELLON</t>
  </si>
  <si>
    <t>inesgomezcastellon@gmail.com</t>
  </si>
  <si>
    <t>LEYDA JIMENEZ T.</t>
  </si>
  <si>
    <t>colegiomixtolapopa@hotmail.com</t>
  </si>
  <si>
    <t>LEIDY DIANA FAJARDO</t>
  </si>
  <si>
    <t>auxcontabilidad@colegiomixtolapopa.com.co</t>
  </si>
  <si>
    <t>HNA. IRENE TRILLEROS</t>
  </si>
  <si>
    <t>colegiolaanunciacion@gmail.com</t>
  </si>
  <si>
    <t>MARIA DEL CARMEN DIAZ GIRALDO</t>
  </si>
  <si>
    <t>madelca4270@gmail.com</t>
  </si>
  <si>
    <t>ORLINA LUJAN LOPEZ</t>
  </si>
  <si>
    <t>gimnasiolujancar@hotmail.com</t>
  </si>
  <si>
    <t xml:space="preserve">LUCY DEL CARMEN MONTERO SANTOYA </t>
  </si>
  <si>
    <t>lucymontero-santoya054@hotmail.com</t>
  </si>
  <si>
    <t>HNO. JOHN EDER CUELLAR FANDIÑO</t>
  </si>
  <si>
    <t>informacion@colsallecartagena.edu.co</t>
  </si>
  <si>
    <t>YELISSE ZUÑIGA PEREZ</t>
  </si>
  <si>
    <t>g.admisiones@colsallecartagena.edu.co</t>
  </si>
  <si>
    <t xml:space="preserve">JORGE ALFOSO PEREZ VASQUEZ </t>
  </si>
  <si>
    <t>rectoriacdle@colegiolaesperanza.com</t>
  </si>
  <si>
    <t>SUNIL  BERRIO PEREZ</t>
  </si>
  <si>
    <t>sberrio@colegiolaesperanza.com</t>
  </si>
  <si>
    <t xml:space="preserve">P. JORGE IVÁN PÉREZ VALENCIA </t>
  </si>
  <si>
    <t>rectoria@salesianoscartagena.edu.co</t>
  </si>
  <si>
    <t xml:space="preserve">MARINELLA SALAZAR VERGEL  </t>
  </si>
  <si>
    <t>secretariaacademica@salesianoscartagena.edu.co</t>
  </si>
  <si>
    <t>HNA YANETH GUERRA VILLALBA</t>
  </si>
  <si>
    <t>info@colbifficartagena.edu.co</t>
  </si>
  <si>
    <t>ANA MARGARITA MARRUGO</t>
  </si>
  <si>
    <t>secretaria.general@colbifficartagena.edu.co</t>
  </si>
  <si>
    <t>HNA. RUTH FABIOLA VARGAS SANTOS</t>
  </si>
  <si>
    <t>rectoria@colegioeucaristicomanga.edu.co</t>
  </si>
  <si>
    <t>ODALIS MIRANDA RODRIGUEZ</t>
  </si>
  <si>
    <t>secretaria@colegioeucaristicomanga.edu.co</t>
  </si>
  <si>
    <t>HNA. MARTHA TEODORA BARROS LARA</t>
  </si>
  <si>
    <t>contacto@coldecan.edu.co</t>
  </si>
  <si>
    <t>MABEL CECILIA INSIGNARES GUTIERREZ</t>
  </si>
  <si>
    <t>3135753954 - 3113026609</t>
  </si>
  <si>
    <t>secretaria@coldecan.edu.co</t>
  </si>
  <si>
    <t>ALBA ESTHER MANCO LOZANO</t>
  </si>
  <si>
    <t>rectoriacarmelocartagena@gmail.com</t>
  </si>
  <si>
    <t>ONEIDA  RAMIREZ  TIJERA</t>
  </si>
  <si>
    <t>onerati6@yahoo.es</t>
  </si>
  <si>
    <t>PEDRO PAREDES</t>
  </si>
  <si>
    <t>infocolam@gmail.com</t>
  </si>
  <si>
    <t>MAYRENA TAJAN ACEVEDO</t>
  </si>
  <si>
    <t>mayre1991@hotmail.com</t>
  </si>
  <si>
    <t>JUAN FRANCISCO TORRES</t>
  </si>
  <si>
    <t>lisceniatorresrueda@yahoo.es</t>
  </si>
  <si>
    <t>ISABEL OROZCO MARTINEZ</t>
  </si>
  <si>
    <t>secretaria@cartagenadelmar.edu.co</t>
  </si>
  <si>
    <t>MARIA TERESA GARCIA R.</t>
  </si>
  <si>
    <t>marite@montessoricartagena.edu.co</t>
  </si>
  <si>
    <t>LUZ MERY ROMAN ELLES</t>
  </si>
  <si>
    <t>300 3074426 - 318 5256292</t>
  </si>
  <si>
    <t>academica@montessoricartagena.edu.co</t>
  </si>
  <si>
    <t>EDWIN JOSE DIAZ CASTELLAR</t>
  </si>
  <si>
    <t>viviyedwin@hotmail.com</t>
  </si>
  <si>
    <t>colegioadventistacartagena@hotmail.com</t>
  </si>
  <si>
    <t>ANDERSON CASANOVA PARDO</t>
  </si>
  <si>
    <t>administracion@institutocolombobolivariano.edu.co</t>
  </si>
  <si>
    <t>GUSTAVO CABARCAS SILVA</t>
  </si>
  <si>
    <t>admonicb04@gmail.com</t>
  </si>
  <si>
    <t>ZAIDA LUCÍA ACEVEDO PRADA</t>
  </si>
  <si>
    <t>zacevedo@comfenalco.com</t>
  </si>
  <si>
    <t>Carlos Castellon Agamez</t>
  </si>
  <si>
    <t>ccastellon@comfenalco.com</t>
  </si>
  <si>
    <t>LOURDES VILLADIEGO CONEO</t>
  </si>
  <si>
    <t>dra.lourdesvilladiego@hotmail.com</t>
  </si>
  <si>
    <t>MAURA BATISTA SANTANDER</t>
  </si>
  <si>
    <t>maurabatista13@hotmail.com</t>
  </si>
  <si>
    <t>Nicholas Glab</t>
  </si>
  <si>
    <t> 3174765858</t>
  </si>
  <si>
    <t>nick.glab@cojowa.edu.co</t>
  </si>
  <si>
    <t>ANDREA HERNANDEZ MADERA</t>
  </si>
  <si>
    <t>andrea.hernandez@cojowa.edu.co</t>
  </si>
  <si>
    <t>CAROLINA CHARRY REYES</t>
  </si>
  <si>
    <t>ccharry@colbritanico.edu.co</t>
  </si>
  <si>
    <t>ERIKA MOISES GONZALEZ</t>
  </si>
  <si>
    <t>secretariaacademica@colbritanico.edu.co</t>
  </si>
  <si>
    <t>WALTER ANTONIO ANICHIARICO SANCHEZ</t>
  </si>
  <si>
    <t>administrador@ieelsalvador.org</t>
  </si>
  <si>
    <t>MORAIMA OLAVE MORENO</t>
  </si>
  <si>
    <t>gladismartinariz13@gmail.com</t>
  </si>
  <si>
    <t>FLOR DELIS GIRALDO GIRALDO</t>
  </si>
  <si>
    <t>colegiotriniti@hotmail.com</t>
  </si>
  <si>
    <t>LILIANA DIAZ PAYARES</t>
  </si>
  <si>
    <t>lilianadiazpayares.08@gmail.com</t>
  </si>
  <si>
    <t>VANESSA CARVAJALINO BARROS</t>
  </si>
  <si>
    <t>rectoriactg@gmail.com</t>
  </si>
  <si>
    <t>KELLY JOHANA DORIA NORIEGA</t>
  </si>
  <si>
    <t>secreacademy18@gmail.com</t>
  </si>
  <si>
    <t>JOHAN POMARES COHEN</t>
  </si>
  <si>
    <t>rectorie@comfamiliar.org.co</t>
  </si>
  <si>
    <t>ANDRES PEREZ SOLANO</t>
  </si>
  <si>
    <t>andres.perez@comfamiliar.org.co</t>
  </si>
  <si>
    <t>TILCIA GONZALEZ</t>
  </si>
  <si>
    <t>cosanlu09@hotmail.com</t>
  </si>
  <si>
    <t>DIANA OROZCO CARABALLO</t>
  </si>
  <si>
    <t>3208165176-3054306964</t>
  </si>
  <si>
    <t>dianaorozco_juli@hotmail.com</t>
  </si>
  <si>
    <t>RICARDO JUAN LEOTTAU DÍAZ</t>
  </si>
  <si>
    <t>miguelfergu@hotmail.com</t>
  </si>
  <si>
    <t>JOSÉ BARRIOS OCHOA</t>
  </si>
  <si>
    <t>jbarrios8a@hotmail.com</t>
  </si>
  <si>
    <t>ELVIRA MARTINEZ MARRUGO</t>
  </si>
  <si>
    <t>info@cartagenainternationalschool.edu.co</t>
  </si>
  <si>
    <t>Dorys Valencia Ballestas</t>
  </si>
  <si>
    <t>dorys.valencia@cartagenainternationalschool.edu.co</t>
  </si>
  <si>
    <t>AMET DE JESUS ORDOSGOITIA CABALLERO</t>
  </si>
  <si>
    <t>rectoria@gimnasioaltair.edu.co</t>
  </si>
  <si>
    <t>ALEX SIERRA GUZMAN</t>
  </si>
  <si>
    <t>alesie01@hotmail.com</t>
  </si>
  <si>
    <t>SORAYA ABUCHAR CURI</t>
  </si>
  <si>
    <t>elpilardelsaber@gmail.com</t>
  </si>
  <si>
    <t>LAURA LOPEZ ABUCHAR</t>
  </si>
  <si>
    <t>colpisa.academico@gmail.com</t>
  </si>
  <si>
    <t>BETTY GUERRA OVIEDO</t>
  </si>
  <si>
    <t>bettygo138@hotmail.com</t>
  </si>
  <si>
    <t>YENIS TORRES HERNANDEZ</t>
  </si>
  <si>
    <t>irmaosoa@hotmail.com</t>
  </si>
  <si>
    <t>ANYELINA ISABEL IZQUIERDO AMAYA</t>
  </si>
  <si>
    <t>corpoinscar@gmail.com</t>
  </si>
  <si>
    <t>YESIT JOSE RAMOS CABALLERO</t>
  </si>
  <si>
    <t>301 5716419</t>
  </si>
  <si>
    <t>yeca0430-1972@hotmail.com</t>
  </si>
  <si>
    <t>AUGUSTO GARCIA YACAMAN</t>
  </si>
  <si>
    <t>ronaldyaca@yahoo.com</t>
  </si>
  <si>
    <t>ESTELA DEL MAR PERNA PARRA</t>
  </si>
  <si>
    <t>amorabolivar1981@gmail.com</t>
  </si>
  <si>
    <t>ASTERIS  ANGULO LORET</t>
  </si>
  <si>
    <t>montovela@hotmail.com</t>
  </si>
  <si>
    <t>PAOLA BARBERO</t>
  </si>
  <si>
    <t>institutoellabrador@hotmail.com</t>
  </si>
  <si>
    <t>SANDRA ARRIETA PEDROZA</t>
  </si>
  <si>
    <t>rectoria@institutoeleden.edu.co</t>
  </si>
  <si>
    <t>SOLEDAD JOLY VIVES</t>
  </si>
  <si>
    <t>c.i.s.v.j@hotmail.com</t>
  </si>
  <si>
    <t>CATHERINE CARCAMO VILORIA</t>
  </si>
  <si>
    <t>luikaro@hotmail.com</t>
  </si>
  <si>
    <t>ROCIO BERNARDA SUAREZ GUZMAN</t>
  </si>
  <si>
    <t>institutomibarquito@hotmail.com</t>
  </si>
  <si>
    <t>VIRGINIA  PEREZ DIAZ</t>
  </si>
  <si>
    <t>virdiaz4@hotmail.com</t>
  </si>
  <si>
    <t>NORA MENDOZA REYES</t>
  </si>
  <si>
    <t>coleldivinosalvador@yahoo.com</t>
  </si>
  <si>
    <t>KAREN MONSALVE HERNANDEZ</t>
  </si>
  <si>
    <t>JORGE ISAAC CORREA JIMENEZ</t>
  </si>
  <si>
    <t>colemilitar_8531@hotmail.com</t>
  </si>
  <si>
    <t>MARCIAL RUIZ TORO</t>
  </si>
  <si>
    <t>marcial_0413@hotmail.com</t>
  </si>
  <si>
    <t>JAIME OSPINO PATERNINA</t>
  </si>
  <si>
    <t>colcaribe@hotmail.com</t>
  </si>
  <si>
    <t>JEMIMA OLMOS CASTILLA</t>
  </si>
  <si>
    <t xml:space="preserve">318 7291380  </t>
  </si>
  <si>
    <t>LUIS CASTILLA CUADRO</t>
  </si>
  <si>
    <t>colmariamontessori1@hotmail.com</t>
  </si>
  <si>
    <t>NORVIN CASTILLA BATISTA</t>
  </si>
  <si>
    <t>JORGE ELIECER GUARDO GONZALEZ</t>
  </si>
  <si>
    <t>rectoriacedurecreo@hotmail.com</t>
  </si>
  <si>
    <t>HERMI PEREZ CASTRO</t>
  </si>
  <si>
    <t>hermip_04@hotmail.com</t>
  </si>
  <si>
    <t>MARIA MIRNA COGOLLO JULIO</t>
  </si>
  <si>
    <t>colegioblancanieves@yahoo.com</t>
  </si>
  <si>
    <t>ORANIS POLO VARGAS</t>
  </si>
  <si>
    <t>orapova@hotmail.com</t>
  </si>
  <si>
    <t>BORIS ROSALES PADILLA</t>
  </si>
  <si>
    <t>rectoria@colegiomodernodelnorte.edu.co</t>
  </si>
  <si>
    <t>ADRIANA BUELVAS PULIDO</t>
  </si>
  <si>
    <t>abuelvas@gmail.com</t>
  </si>
  <si>
    <t>JUDITH MEJIA DE TAPIAS</t>
  </si>
  <si>
    <t>fundecreyes@gmail.com</t>
  </si>
  <si>
    <t>AURELIO TAPIAS ESPAÑA</t>
  </si>
  <si>
    <t>RAMON PEREZ GULFO</t>
  </si>
  <si>
    <t>institutojjrousseau@hotmail.com</t>
  </si>
  <si>
    <t>perezgulfo@hotmail.com</t>
  </si>
  <si>
    <t>DAVID MANOTAS PALMA</t>
  </si>
  <si>
    <t>institutolamparamaravillosa@hotmail.com</t>
  </si>
  <si>
    <t>RAMIRO RAFAEL DIAZ MARTINEZ</t>
  </si>
  <si>
    <t xml:space="preserve">YURIS DEL ROSARIO GONZALEZ BARRIOS </t>
  </si>
  <si>
    <t>mibellorincon@hotmail.com</t>
  </si>
  <si>
    <t xml:space="preserve">Yuris del Rosario Gonzalez Barrios </t>
  </si>
  <si>
    <t>yuris_delro@hotmail.com</t>
  </si>
  <si>
    <t>BENITA ORTEGA RODRIGUEZ</t>
  </si>
  <si>
    <t>ins.chiquitines@hotmail.com</t>
  </si>
  <si>
    <t>LORENA CABEZA NAVARRO</t>
  </si>
  <si>
    <t>lorenacabeza2009@gmail.com</t>
  </si>
  <si>
    <t>BERTA CONEO ALVAREZ</t>
  </si>
  <si>
    <t>ciescolegio@gmail.com</t>
  </si>
  <si>
    <t>ELIZABETH NAVARRO CONEO</t>
  </si>
  <si>
    <t>TAMIRA PACHECO ROSERO</t>
  </si>
  <si>
    <t>institutopablomontesinos@hotmail.com</t>
  </si>
  <si>
    <t>taparo_123@hotmail.com</t>
  </si>
  <si>
    <t>ORFELINA NARVAEZ DEL RIO</t>
  </si>
  <si>
    <t>insmecartagena@gmail.com</t>
  </si>
  <si>
    <t>LEONARDO ALIES FUENTES</t>
  </si>
  <si>
    <t>JULIANA BERRIO BERRIO</t>
  </si>
  <si>
    <t>juliana.berrio@aspaen.edu.co</t>
  </si>
  <si>
    <t>DIANA MARGARITA MEOLA FLOREZ</t>
  </si>
  <si>
    <t>dianameola@hotmail.com</t>
  </si>
  <si>
    <t>MARTHA ARAUJO DEL RIO</t>
  </si>
  <si>
    <t>gimcreativojpablo@outlook.com</t>
  </si>
  <si>
    <t>MARIA SARMIENTO TATIS</t>
  </si>
  <si>
    <t>VILMA IRIS BARRIOS OSORIO</t>
  </si>
  <si>
    <t>rectora@fundacionrei.org</t>
  </si>
  <si>
    <t>KEYLA MARIA MORALES SUAREZ</t>
  </si>
  <si>
    <t>secretariaeducacion@fundacionrei.org</t>
  </si>
  <si>
    <t>MARIA VICTORIA GALLEGO CANO</t>
  </si>
  <si>
    <t>gimnasiocervantesdecartagena15@gmail.com</t>
  </si>
  <si>
    <t>ARLETH TRIVIÑO</t>
  </si>
  <si>
    <t>arlethtatiana@hotmail.com</t>
  </si>
  <si>
    <t>MARELVIS BORNACHERA CHARRIS</t>
  </si>
  <si>
    <t>corpo_fedefrobel@hotmail.com</t>
  </si>
  <si>
    <t>YARIANA BORNACHERA CHARRIS</t>
  </si>
  <si>
    <t>LUDYS JULIO ROMERO</t>
  </si>
  <si>
    <t>ludisjuly@hotmail.com</t>
  </si>
  <si>
    <t xml:space="preserve">DARIO JOSE RAMIREZ CUESTA </t>
  </si>
  <si>
    <t>darioramirezc1203@hotmail.com</t>
  </si>
  <si>
    <t>ADELAIDA MANOSALVA GONZALEZ</t>
  </si>
  <si>
    <t>cehibol@gmail.com</t>
  </si>
  <si>
    <t>JHOANA CONTRERAS MEHERE</t>
  </si>
  <si>
    <t>jcontrerasmerhe@gmail.com</t>
  </si>
  <si>
    <t>LIDUVINA VALDELAMAR</t>
  </si>
  <si>
    <t>funcepal@hotmail.com</t>
  </si>
  <si>
    <t>BEATRIZ DEL SOCORRO ROBECHI MANJARREZ</t>
  </si>
  <si>
    <t>beroma0412@hotmail.com</t>
  </si>
  <si>
    <t>NELFY CASTRO ESTREMOR</t>
  </si>
  <si>
    <t>nelcasest@gmail.com</t>
  </si>
  <si>
    <t>MARGI LUZ MELENDEZ AGRESSOT</t>
  </si>
  <si>
    <t>marli412@hotmail.com</t>
  </si>
  <si>
    <t>LUIS ALFREDO ALVAREZ MANTILLA</t>
  </si>
  <si>
    <t>info@colegioalteralteris.edu.co</t>
  </si>
  <si>
    <t>YESSICA GARCES MORALES</t>
  </si>
  <si>
    <t>yessicagarces@colegioalteralteris.edu.co</t>
  </si>
  <si>
    <t>ABEL MORELO CHICA</t>
  </si>
  <si>
    <t>cejeg@hotmail.com</t>
  </si>
  <si>
    <t>MARGARITA NOGUERA BRAVO</t>
  </si>
  <si>
    <t>mnoguerabravo@gmail.com</t>
  </si>
  <si>
    <t>MARTHA LUCIA HOGIS POLO</t>
  </si>
  <si>
    <t>corporacioneducativamaddox@hotmail.com</t>
  </si>
  <si>
    <t>AMARILIS RAMIREZ ANICHIARICO</t>
  </si>
  <si>
    <t>semarilis@hotmail.com</t>
  </si>
  <si>
    <t>EMIT MORILLO VALDELAMAR</t>
  </si>
  <si>
    <t>educativosanisidro@hotmail.com</t>
  </si>
  <si>
    <t>HAISY BELEÑO VALDELAMAR</t>
  </si>
  <si>
    <t>TEOBALDO ORTIZ CASSIANI</t>
  </si>
  <si>
    <t>insmodernoelcarmen@hotmail.com</t>
  </si>
  <si>
    <t>ERICA ORTIZ CASSIANI</t>
  </si>
  <si>
    <t>ericaortiz11@hotmail.com</t>
  </si>
  <si>
    <t>VIVIANA PUPO PADILLA</t>
  </si>
  <si>
    <t>institutojeanitard@hotmail.com</t>
  </si>
  <si>
    <t>vivi67@hotmail.es</t>
  </si>
  <si>
    <t>MARLENE SAN JUAN RIOS</t>
  </si>
  <si>
    <t>rjaimesv2810@hotmail.com</t>
  </si>
  <si>
    <t>FABIAN DE JESUS JAIMES VELASUQUEZ</t>
  </si>
  <si>
    <t>fabianoperador374@gmail.com</t>
  </si>
  <si>
    <t>MARCIA E. GONZALEZ M.</t>
  </si>
  <si>
    <t>fernandabello_edu@hotmail.com</t>
  </si>
  <si>
    <t>MARCIA ELENA GONZALEZ MORALES</t>
  </si>
  <si>
    <t>margonmor@hotmail.es</t>
  </si>
  <si>
    <t>ADRIANA VEGA LOMBANA</t>
  </si>
  <si>
    <t>rector@mompiano.edu.co</t>
  </si>
  <si>
    <t>LILIANA ESTER CARAZO GONZALEZ</t>
  </si>
  <si>
    <t>lcarazogonzalez@gmail.com</t>
  </si>
  <si>
    <t>EVELIA PEREIRA DE VEGA</t>
  </si>
  <si>
    <t>colomboholandes@gmail.com</t>
  </si>
  <si>
    <t>KAREN BERRIO MARQUEZ</t>
  </si>
  <si>
    <t>KETTY ACUÑA COCK</t>
  </si>
  <si>
    <t>secretaria@cenc.edu.co</t>
  </si>
  <si>
    <t>YARED LOPEZ BELTRAN</t>
  </si>
  <si>
    <t>NELsY MORALES BARRIOS</t>
  </si>
  <si>
    <t>nemoba226@hotmail.com</t>
  </si>
  <si>
    <t>DAVID SANJUAN NARVAEZ</t>
  </si>
  <si>
    <t>dasanar410@hotmail.com</t>
  </si>
  <si>
    <t>IRINA APARICIO RODRIGUEZ</t>
  </si>
  <si>
    <t>irinaparicio1963@hotmail.com</t>
  </si>
  <si>
    <t>ONISA DEL ROSARIO OSTAGAR BELLIDO</t>
  </si>
  <si>
    <t>institutoalegriadelsaber@hotmail.com</t>
  </si>
  <si>
    <t>LUZ KARINA HERNANDEZ SALCEDO</t>
  </si>
  <si>
    <t>anirakzul@hotmail.com</t>
  </si>
  <si>
    <t>MIRNA RUIZ REALES</t>
  </si>
  <si>
    <t>integralnuevacolombia@yahoo.es</t>
  </si>
  <si>
    <t>Mercedes Feria Reales</t>
  </si>
  <si>
    <t>mercyferia17@gmail.com</t>
  </si>
  <si>
    <t>MARCO ANTONIO GARCIA GARCIA</t>
  </si>
  <si>
    <t>gimnla46@hotmail.com</t>
  </si>
  <si>
    <t>ANGELINA ROBLES</t>
  </si>
  <si>
    <t>JOSEFA CARDENAS CARDENAS</t>
  </si>
  <si>
    <t>colrobinhood@hotmail.com</t>
  </si>
  <si>
    <t>ERIC MAY CORPAS</t>
  </si>
  <si>
    <t>MARTHA CECILIA MARIMON ROMERO</t>
  </si>
  <si>
    <t>institutocristianoremy@hotmail.com</t>
  </si>
  <si>
    <t>JESUS GOMEZ MARIMON</t>
  </si>
  <si>
    <t>gomezmarimonj@gmail.com</t>
  </si>
  <si>
    <t>ALICIA DEL CARMEN  BARRIOS NAVARRO</t>
  </si>
  <si>
    <t>3128985101/3024389538</t>
  </si>
  <si>
    <t>rectoria@gimdecar.edu.co</t>
  </si>
  <si>
    <t>NUBIA ESTELLA GONZÁLEZ LOPEZ</t>
  </si>
  <si>
    <t>secretaria.academica@gimdecar.edu.co</t>
  </si>
  <si>
    <t>IGNACIA MARTINEZ ESQUIVEL</t>
  </si>
  <si>
    <t>imares419@hotmail.com</t>
  </si>
  <si>
    <t>NIDIA PATRICIA PUELLO SEDEÑO</t>
  </si>
  <si>
    <t>nppuello@yahoo.es</t>
  </si>
  <si>
    <t>CARLINA HERNANDEZ HERNANDEZ</t>
  </si>
  <si>
    <t>colegio_lasabiduria@hotmail.com</t>
  </si>
  <si>
    <t>RITA HERNANDEZ HERNANDEZ</t>
  </si>
  <si>
    <t>corporacioncolegiolasabiduria@gmail.com</t>
  </si>
  <si>
    <t>DALIA ALCALA ZARANTE</t>
  </si>
  <si>
    <t>colsantotomasdeaquino1@gmail.com</t>
  </si>
  <si>
    <t>MILENA HERNANDEZ ALCALA</t>
  </si>
  <si>
    <t>GLORIA INES ALVAREZ MANTILLA</t>
  </si>
  <si>
    <t>info@colegiolaconcepcion.com.co</t>
  </si>
  <si>
    <t>JANETH VIDALES ANGULO</t>
  </si>
  <si>
    <t>yanethvidales@colegiolasagradafamilia.edu.co</t>
  </si>
  <si>
    <t>ROSA ESTHER MANGA OROZCO</t>
  </si>
  <si>
    <t>institutoskinner@hotmail.com</t>
  </si>
  <si>
    <t>ALICIA MARTINEZ CASTRO</t>
  </si>
  <si>
    <t>al_marcas66@hotmail.com</t>
  </si>
  <si>
    <t>GILDA MARIA LLAMAS RUIZ</t>
  </si>
  <si>
    <t>principedepaz1995@hotmail.com</t>
  </si>
  <si>
    <t>NEIDA MUÑIZ ALCALA</t>
  </si>
  <si>
    <t>neidamuniz1968@gmail.com</t>
  </si>
  <si>
    <t>ROSA RODRIGUEZ ARANGO</t>
  </si>
  <si>
    <t>corporrochy@hotmail.com</t>
  </si>
  <si>
    <t>ELVIA RODRIGUEZ CABARCAS</t>
  </si>
  <si>
    <t>eterej@hotmail.com</t>
  </si>
  <si>
    <t>IRINA BABILONIA IBARRA</t>
  </si>
  <si>
    <t>institutoguadalupe@hotmail.com</t>
  </si>
  <si>
    <t>ARNOLD  BARRIOS PAEZ</t>
  </si>
  <si>
    <t>idc146@yahoo.es</t>
  </si>
  <si>
    <t>VICTOR  ENRIQUE CORREA MENDEZ</t>
  </si>
  <si>
    <t>vecm2927@yahoo.es</t>
  </si>
  <si>
    <t>MIRNA CABEZA MARTINEZ</t>
  </si>
  <si>
    <t>ilcorales@hotmail.com</t>
  </si>
  <si>
    <t>ANGELICA CABEZA ESQUIVIA</t>
  </si>
  <si>
    <t>angelicacabezaesquivia@hotmail.com</t>
  </si>
  <si>
    <t>ALEXIS  LOPEZ VARGAS</t>
  </si>
  <si>
    <t>alboradacolegio@hotmail.com</t>
  </si>
  <si>
    <t>BLANCA FRANCO</t>
  </si>
  <si>
    <t>3155715854 -3137102861</t>
  </si>
  <si>
    <t>blancafranco78@hotmail.com</t>
  </si>
  <si>
    <t>LOURDES ROJAS CASTRO</t>
  </si>
  <si>
    <t>lourdesrojas@yahoo.com</t>
  </si>
  <si>
    <t>JESUS HUGO DIAZ QUISPE</t>
  </si>
  <si>
    <t>jediki@yahoo.com</t>
  </si>
  <si>
    <t>YAMITH CORONADO</t>
  </si>
  <si>
    <t>futurodecolombia@hotmail.com</t>
  </si>
  <si>
    <t>MARIA ESPITIA SANCHEZ</t>
  </si>
  <si>
    <t>manriae@hotmail.com</t>
  </si>
  <si>
    <t>NURIS GULFO MARRUGO</t>
  </si>
  <si>
    <t>colegiosannicolasdelaroca@gmail.com</t>
  </si>
  <si>
    <t>IVON CARIME ESTRADA GULFO</t>
  </si>
  <si>
    <t>ivonestrada@gmail.com</t>
  </si>
  <si>
    <t>YERLY MONTT CASTRO</t>
  </si>
  <si>
    <t>institutolosangelitos@hotmail.com</t>
  </si>
  <si>
    <t>AIDA LUZ SALGUEDO MONTT</t>
  </si>
  <si>
    <t>aidasalguedo20@hotmail.com</t>
  </si>
  <si>
    <t>MONICA LOPEZ SANCHEZ</t>
  </si>
  <si>
    <t>coorporacion-ist@hotmail.com</t>
  </si>
  <si>
    <t>RAQUEL RODRIGUEZ LOPEZ</t>
  </si>
  <si>
    <t>raquelmariarodriguezlopez31@gmail.com</t>
  </si>
  <si>
    <t>GEOCONIS IRIARTE ESCOBAR</t>
  </si>
  <si>
    <t>ceicol@hotmail.com</t>
  </si>
  <si>
    <t>ISABEL FLOREZ BARRIOS</t>
  </si>
  <si>
    <t>LUIS CAMACHO GONZALEZ</t>
  </si>
  <si>
    <t>dawcamacho@hotmail.com</t>
  </si>
  <si>
    <t>ANGELICA CAMACHO GONZALEZ</t>
  </si>
  <si>
    <t>MARIELA OSORIO DE GANEM</t>
  </si>
  <si>
    <t>marielaosoriot@hotmail.com</t>
  </si>
  <si>
    <t>LESVIA REYES BENAVIDES</t>
  </si>
  <si>
    <t>colosina@gmail.com</t>
  </si>
  <si>
    <t>CRISTINA MACHUCA OVIEDO</t>
  </si>
  <si>
    <t>escuelamixta7dediciembre@gmail.com</t>
  </si>
  <si>
    <t>ALVARO MACHUCA OVIEDO</t>
  </si>
  <si>
    <t>INDIRA GUZMAN SEPULVEDA</t>
  </si>
  <si>
    <t>cedespo@hotmail.com</t>
  </si>
  <si>
    <t>ALEX PEÑA MARTINEZ</t>
  </si>
  <si>
    <t>YEIMI GUAPI CORCHO</t>
  </si>
  <si>
    <t>guapicorcho@gmail.com</t>
  </si>
  <si>
    <t>JESSICA CASTRO JIMENEZ</t>
  </si>
  <si>
    <t>institutosonrisitasalegres@hotmail.com</t>
  </si>
  <si>
    <t>SORAYA JAIME DE LAVALLE</t>
  </si>
  <si>
    <t>soraya.jaime@aspaen.edu.co</t>
  </si>
  <si>
    <t>CARMENZA DE LOS ANGELES LOPEZ NUÑEZ</t>
  </si>
  <si>
    <t>carmenza.lopez@aspaen.edu.co</t>
  </si>
  <si>
    <t>ISABEL ROJANO HERNANDEZ</t>
  </si>
  <si>
    <t>ined.elparaiso@gmail.com</t>
  </si>
  <si>
    <t>CLAUDIA GAMARRA POLO</t>
  </si>
  <si>
    <t>REINA PEREZ CUELLO</t>
  </si>
  <si>
    <t>corporacionidet@hotmail.com</t>
  </si>
  <si>
    <t>ANA MARRUGO MASSIRIS</t>
  </si>
  <si>
    <t>GREGORIO DE JESUS PAZ APARICIO</t>
  </si>
  <si>
    <t>rectoriabaru@colegiosminutodedios.edu.co</t>
  </si>
  <si>
    <t>SANDRA SUAREZ</t>
  </si>
  <si>
    <t>sandrapsr_20@hotmail.com</t>
  </si>
  <si>
    <t xml:space="preserve">JESUS ISAAC ESCOBAR ARTEAGA </t>
  </si>
  <si>
    <t>3205635652 - 6792008-6604750 - 6604688</t>
  </si>
  <si>
    <t>rector2020@gmail.com</t>
  </si>
  <si>
    <t xml:space="preserve">ROCIO REDONDO CONTRERAS </t>
  </si>
  <si>
    <t>rocioredondo2202@gmail.com</t>
  </si>
  <si>
    <t>ALVARO LUIS TUÑON HERAS</t>
  </si>
  <si>
    <t>colegio_sanrafaelarcangel@hotmail.com</t>
  </si>
  <si>
    <t>AMIBEL MERCEDES BLANCO FERNANDEZ</t>
  </si>
  <si>
    <t>amy-1401@hotmail.com</t>
  </si>
  <si>
    <t>EDINSA MARIA CARRILLO PADILLA</t>
  </si>
  <si>
    <t>coleamericas-98@hotmail.com</t>
  </si>
  <si>
    <t>RITA RAMIREZ DE GONZALEZ</t>
  </si>
  <si>
    <t>rirame@hotmail.es</t>
  </si>
  <si>
    <t>WILMER CABARCAS GARCIA</t>
  </si>
  <si>
    <t>wicag@hotmail.com</t>
  </si>
  <si>
    <t>institutojohndeweycartagena@hotmail.com</t>
  </si>
  <si>
    <t>YORCELIS FRANCO TEHERAN</t>
  </si>
  <si>
    <t>rodeocorporacion2019.educ@gmail.com</t>
  </si>
  <si>
    <t>MARIA SANCHEZ LLERENA</t>
  </si>
  <si>
    <t>YOLEIDA BARRIOS GUARNIZO</t>
  </si>
  <si>
    <t>yoleidabarriosg@colegiointegraldelnorte.edu.co</t>
  </si>
  <si>
    <t>YUDALIS BARRIOS GUARNIZO</t>
  </si>
  <si>
    <t>yudalisbarriosg@colegiointegraldelnorte.edu.co</t>
  </si>
  <si>
    <t>YADIRA REYES BALANTA</t>
  </si>
  <si>
    <t>yadi67@hotmail.es</t>
  </si>
  <si>
    <t>loscreadores0820@hotmail.com</t>
  </si>
  <si>
    <t>MARIAM MACHUCA BARRIOS</t>
  </si>
  <si>
    <t>centroeduraby@hotmail.es</t>
  </si>
  <si>
    <t>ANA TERESA OROZCO DE SIERRA</t>
  </si>
  <si>
    <t>ALEXANDER-MH@HOTMAIL.COM</t>
  </si>
  <si>
    <t>ALEXANDER SIERRA OROZCO</t>
  </si>
  <si>
    <t>ALTAIR PEREZ FRIAS</t>
  </si>
  <si>
    <t>fundewey@hotmail.com</t>
  </si>
  <si>
    <t>RUBY JULIO GIRADO</t>
  </si>
  <si>
    <t>ISABEL LARA OSPINO</t>
  </si>
  <si>
    <t>fundacionelrosario@hotmail.com</t>
  </si>
  <si>
    <t>YULENIS GONZALEZ BETTIN</t>
  </si>
  <si>
    <t>CANDELARIA BERMUDEZ</t>
  </si>
  <si>
    <t>3126060640 - 3106155907</t>
  </si>
  <si>
    <t>colegiobautistadiosesamor@gmail.com</t>
  </si>
  <si>
    <t>JOSELIN GASTELBONDO SANCHEZ</t>
  </si>
  <si>
    <t>3145614922 - 3117993942</t>
  </si>
  <si>
    <t>DIANA  MORALES PADILLA</t>
  </si>
  <si>
    <t>yepimo@hotmail.com</t>
  </si>
  <si>
    <t>MARIELETH PIÑA PÁJARO</t>
  </si>
  <si>
    <t>marimar_0697@hotmail.com</t>
  </si>
  <si>
    <t>MILENA CECILIA BOLAÑO</t>
  </si>
  <si>
    <t>infocasaitaliaong@gmail.com</t>
  </si>
  <si>
    <t>ALEXANDER GONZALEZ JULIO</t>
  </si>
  <si>
    <t>CECILIA ROMERO DE SUAREZ</t>
  </si>
  <si>
    <t>corpoamor@hotmail.com</t>
  </si>
  <si>
    <t>JHON SANTOS MENA</t>
  </si>
  <si>
    <t>CORPOAMOR@HOTMAIL.COM</t>
  </si>
  <si>
    <t>BLANCA CELORIO VALENCIA</t>
  </si>
  <si>
    <t>celorio50@hotmail.com</t>
  </si>
  <si>
    <t>SOFIA CANO CELORIO</t>
  </si>
  <si>
    <t>sofiacanocelorio28@gmail.com</t>
  </si>
  <si>
    <t>FELICIANA BARRIOS TORRES</t>
  </si>
  <si>
    <t>aprenderconalegria@hotmail.com</t>
  </si>
  <si>
    <t>DINA JIMENEZ RAMOS</t>
  </si>
  <si>
    <t>313 5666483</t>
  </si>
  <si>
    <t>dagajis@hotmail.com</t>
  </si>
  <si>
    <t xml:space="preserve">EDGAR  ANTONIO MORENO RUIZ </t>
  </si>
  <si>
    <t>blasramos7@hotmail.com</t>
  </si>
  <si>
    <t>BLAS MANUEL RAMOS SEÑA</t>
  </si>
  <si>
    <t>MOISES DAVID RAMOS</t>
  </si>
  <si>
    <t>iccacoordinador@hotmail.com</t>
  </si>
  <si>
    <t>HELMUT DAVID RESTAN DE LA ESPRIELLA</t>
  </si>
  <si>
    <t>moirestan@hotmail.com, helrestan@hotmail.com</t>
  </si>
  <si>
    <t>AVIDIS JAVIER GARCIA BETTIN</t>
  </si>
  <si>
    <t>avigabe@hotmail.com</t>
  </si>
  <si>
    <t>GINA PAOLA DIAZ  SILGADO</t>
  </si>
  <si>
    <t>cedupazprincipal@gmail.com</t>
  </si>
  <si>
    <t xml:space="preserve">CLAUDIA OSORIO BORDA </t>
  </si>
  <si>
    <t>cstellaosobo@hotmail.com</t>
  </si>
  <si>
    <t>CLAUDIA OSORIO BORDA</t>
  </si>
  <si>
    <t>fundercef2025@gmail.com</t>
  </si>
  <si>
    <t>ARACELYS APARICIO RIOS</t>
  </si>
  <si>
    <t>institutosanjuandedios2017@gmail.com</t>
  </si>
  <si>
    <t>SANDRA GONZALEZ SAN JUAN</t>
  </si>
  <si>
    <t>samygonzasa@gmail.com</t>
  </si>
  <si>
    <t>c.bilinguedecartagena@hotmail.com</t>
  </si>
  <si>
    <t>RAMIRO DIAZ</t>
  </si>
  <si>
    <t>MARIA SEGURA MEDRANO</t>
  </si>
  <si>
    <t>cenefuvaruiz@hotmail.com</t>
  </si>
  <si>
    <t>JHONNATAN BARBOSA ARAGON</t>
  </si>
  <si>
    <t>jhonnathan9895@gmail.com</t>
  </si>
  <si>
    <t>KATIA LARA PORRAS</t>
  </si>
  <si>
    <t>ins.edu_losangeles@hotmail.com</t>
  </si>
  <si>
    <t>INES GONZALEZ MARTINEZ</t>
  </si>
  <si>
    <t>ORFELINA MORALES FAJARDO</t>
  </si>
  <si>
    <t>funaramorservicio72@hotmail.com</t>
  </si>
  <si>
    <t>VICTORIA GARCIA JIMENEZ</t>
  </si>
  <si>
    <t>mipequenoartista@gmail.com</t>
  </si>
  <si>
    <t>ALEXANDRA GARCIA JIMENEZ</t>
  </si>
  <si>
    <t>MIPEQUENOARTISTA@GMAIL.COM</t>
  </si>
  <si>
    <t>BETTY PINTO LEONES</t>
  </si>
  <si>
    <t>corpmenteactiva@hotmail.com</t>
  </si>
  <si>
    <t>MARELVIS MIELES ATENCIA</t>
  </si>
  <si>
    <t>LIDA ESTHER JIMENEZ URZOLA</t>
  </si>
  <si>
    <t>lidaesther@yahoo.com</t>
  </si>
  <si>
    <t>3164775310 - 3172957276</t>
  </si>
  <si>
    <t>ce.albertojimenez@gmail.com, lidaesther@yahoo.com</t>
  </si>
  <si>
    <t>RAQUEL GUERRERO TORRES</t>
  </si>
  <si>
    <t>raquelgt2009@hotmail.com</t>
  </si>
  <si>
    <t>LUIS MANUEL GUERRERO GARCIA</t>
  </si>
  <si>
    <t>lmanuelguerrero@hotmail.com</t>
  </si>
  <si>
    <t>YASMIRA MERCADO CRUZ</t>
  </si>
  <si>
    <t>cjuanpablo2do@gmail.com</t>
  </si>
  <si>
    <t>yelena1965@hotmail.com</t>
  </si>
  <si>
    <t>GUILLERMO RAMIREZ BRIZNEDA</t>
  </si>
  <si>
    <t>cda.gp@cdaeducacion.edu.co</t>
  </si>
  <si>
    <t>Sindy Lopez Agamez</t>
  </si>
  <si>
    <t>lopez.sindy@cdaeducacion.edu.co</t>
  </si>
  <si>
    <t>EDITH MARIA MONTERROSA CASTRO</t>
  </si>
  <si>
    <t>colegiofernandodearagon@gmail.com</t>
  </si>
  <si>
    <t>HENRY CORREDOR SANCHEZ</t>
  </si>
  <si>
    <t>henrycorredorsanchez@hotmail.com</t>
  </si>
  <si>
    <t>MAYTE  CANDELARIA GAVIRIA OSPINO</t>
  </si>
  <si>
    <t>instnazareno2012@hotmail.com</t>
  </si>
  <si>
    <t>MARISOL CANTILLO GARCIA</t>
  </si>
  <si>
    <t>marisolcantillo@hotmail.com</t>
  </si>
  <si>
    <t>Jorge Gomez Restrepo</t>
  </si>
  <si>
    <t>padrejorge@ieliriodelosvalles.com</t>
  </si>
  <si>
    <t>CELIA RODELO ANAYA</t>
  </si>
  <si>
    <t>ieliriodelosvalles@hotmail.com</t>
  </si>
  <si>
    <t>ALFREDO ANDRES SIERRA BALLESTEROS</t>
  </si>
  <si>
    <t>tallerescodebol@gmail.com</t>
  </si>
  <si>
    <t>ANA PAOLA BERNATE JARABA</t>
  </si>
  <si>
    <t>coordinacionacademicacodebol@hotmail.com</t>
  </si>
  <si>
    <t>MAGALI MORALES P</t>
  </si>
  <si>
    <t>magalimorales57@hotmail.com</t>
  </si>
  <si>
    <t>Yerlis Nieto Oyaga</t>
  </si>
  <si>
    <t>yerlis1182@hotmail.com</t>
  </si>
  <si>
    <t>ROSA MAGOLA ORTIZ CARABALLO</t>
  </si>
  <si>
    <t>corporacioncarlosortizsanchez@outlook.com</t>
  </si>
  <si>
    <t>carla paola leon ortiz</t>
  </si>
  <si>
    <t>eneys-krla1429@hotmail.com</t>
  </si>
  <si>
    <t>MONICA ALVAREZ PAJARO</t>
  </si>
  <si>
    <t>institutomixtofreinet@hotmail.com</t>
  </si>
  <si>
    <t>ROCIO SUAREZ GUZMAN</t>
  </si>
  <si>
    <t>robesugu@hotmail.com</t>
  </si>
  <si>
    <t>GLADYS DEL RIO RODRIGUEZ</t>
  </si>
  <si>
    <t>colegiogorettisantamonica@hotmail.com</t>
  </si>
  <si>
    <t>gladelri@hotmail.com</t>
  </si>
  <si>
    <t>CLAUDIA PATRICIA MARTINEZ MANJARRES</t>
  </si>
  <si>
    <t>secretariaacademica@gbac.edu.co</t>
  </si>
  <si>
    <t>MIRNA MORALES GUERRERO</t>
  </si>
  <si>
    <t>mirmorg@msn.com</t>
  </si>
  <si>
    <t>YOLIMA BAENA ARTETA</t>
  </si>
  <si>
    <t>mary-1607@hotmail.es</t>
  </si>
  <si>
    <t>CLARA EUGENIA BAENA MORALES</t>
  </si>
  <si>
    <t>clabamos367@hotmail.com</t>
  </si>
  <si>
    <t>CLARA BAENA MORALES</t>
  </si>
  <si>
    <t>CATALINA  MARIA FANDIÑO ALVAREZ</t>
  </si>
  <si>
    <t>catafandino@gmail.com</t>
  </si>
  <si>
    <t>EMPERATRIZ QUINTERO RICARDO</t>
  </si>
  <si>
    <t>empequin@hotmail.com</t>
  </si>
  <si>
    <t>institutomiabcdario@hotmail.com</t>
  </si>
  <si>
    <t>DOUGLAS FREDY CARBONELL DURAN</t>
  </si>
  <si>
    <t>infocoordinacionbhs@gmail.com</t>
  </si>
  <si>
    <t>CAROLINA TABOADA PEDROZO</t>
  </si>
  <si>
    <t>beverlyhillscountry@hotmail.com</t>
  </si>
  <si>
    <t>MARIA FERNANDA YAKER TAFUR</t>
  </si>
  <si>
    <t>instituto_sigmund_freud@hotmail.com</t>
  </si>
  <si>
    <t>GRENDY MORALES RUIZ</t>
  </si>
  <si>
    <t>isf.calidad.09@gmail.com</t>
  </si>
  <si>
    <t>JOSEFINA SARMIENTO GONZALEZ</t>
  </si>
  <si>
    <t>centroeducativoindiacatalina@hotmail.com</t>
  </si>
  <si>
    <t>josegonza6@hotmail.com</t>
  </si>
  <si>
    <t>CAROLINA SANCHEZ M</t>
  </si>
  <si>
    <t>jsanchez_z@hotmail.com</t>
  </si>
  <si>
    <t>JOSE GABRIEL SANCHEZ ZUÑIGA</t>
  </si>
  <si>
    <t>3017132793 -  3126302115</t>
  </si>
  <si>
    <t>ERIKA JIMENEZ TOLEDO</t>
  </si>
  <si>
    <t>colegio-pitagoras@hotmail.com</t>
  </si>
  <si>
    <t>MARIA IRIS RAMOS RIOS</t>
  </si>
  <si>
    <t>ceim509@hotmail.com</t>
  </si>
  <si>
    <t>YEIMI MADIEDO GONZALEZ</t>
  </si>
  <si>
    <t>profeyei@hotmail.es</t>
  </si>
  <si>
    <t>CLAUDIA TORRES MARTINEZ</t>
  </si>
  <si>
    <t>institutomiprimeraestacion@hotmail.com</t>
  </si>
  <si>
    <t>JENNY PINEDO MARTÍNEZ</t>
  </si>
  <si>
    <t>NELLY JAIMES LOZANO</t>
  </si>
  <si>
    <t>nellyjohana18@gmail.com</t>
  </si>
  <si>
    <t>iecaminoalsaber@hotmail.com</t>
  </si>
  <si>
    <t>GLORIA PINEDA MONTIEL</t>
  </si>
  <si>
    <t>centroeducativosantaclara@hotmail.com</t>
  </si>
  <si>
    <t>RAFAEL ELIECER  DOMINGUEZ ANAYA</t>
  </si>
  <si>
    <t>BERTHA MEÑACA CAPARROSO</t>
  </si>
  <si>
    <t>berty20_20@hotmail.com</t>
  </si>
  <si>
    <t>YESENIA GARCIA RUIZ</t>
  </si>
  <si>
    <t>iemhf@outlook.es</t>
  </si>
  <si>
    <t>WENDY TUÑON ARROYO</t>
  </si>
  <si>
    <t>instedusantalucia@outlook.com</t>
  </si>
  <si>
    <t>SANDRA PEREZ YEPES</t>
  </si>
  <si>
    <t>colarcoiris@hotmail.com</t>
  </si>
  <si>
    <t>LAURA CABALLERO URUETA</t>
  </si>
  <si>
    <t>l.au11@hotmail.com</t>
  </si>
  <si>
    <t xml:space="preserve">HNA MARÍA MORELIA ARISTIZABAL  DUQUE </t>
  </si>
  <si>
    <t>3128700938 - 3137673661</t>
  </si>
  <si>
    <t>HNAMORELIA@OUTLOOK.ES</t>
  </si>
  <si>
    <t xml:space="preserve">ELA PATRICIA GUARDO VEGA  </t>
  </si>
  <si>
    <t>patriciavega2215@hotmail.com</t>
  </si>
  <si>
    <t>FARYS RAMOS RESTAN</t>
  </si>
  <si>
    <t>tecnocienciasrc@hotmail.com</t>
  </si>
  <si>
    <t>LEONOR PINEDO PACHECO</t>
  </si>
  <si>
    <t>preschoolparque@hotmail.com</t>
  </si>
  <si>
    <t>BETTY GARCIA ARRIETA</t>
  </si>
  <si>
    <t>bettygarcia143@gmail.com</t>
  </si>
  <si>
    <t>CECILIA JUDITH PEREZ CUETO</t>
  </si>
  <si>
    <t>fundacionlumbreras@hotmail.com</t>
  </si>
  <si>
    <t>ELSY ESTHER PÉREZ CUETO</t>
  </si>
  <si>
    <t>elespecu@hotmail.com</t>
  </si>
  <si>
    <t>ALVARO ALVAREZ MONTES</t>
  </si>
  <si>
    <t>3024112165 - 3116916054</t>
  </si>
  <si>
    <t>foreducsas@hotmail.com</t>
  </si>
  <si>
    <t>LILIANA DE AVILA VANEGAS</t>
  </si>
  <si>
    <t>DENIS SAN MARTIN TERAN</t>
  </si>
  <si>
    <t>institutoelmanantial@hotmail.com</t>
  </si>
  <si>
    <t>ROSIRIS TORRES POTES</t>
  </si>
  <si>
    <t>ELENA OSORIO VELEZ</t>
  </si>
  <si>
    <t>info@gimnasiohowardgardner.com</t>
  </si>
  <si>
    <t>SANDRA GUERRERO BUSTILLO</t>
  </si>
  <si>
    <t>JUAN MANUEL DIAGO GUTIERREZ</t>
  </si>
  <si>
    <t>juan.diago@aspaen.edu.co</t>
  </si>
  <si>
    <t>EDER LEONARDO TOBIO CORREA</t>
  </si>
  <si>
    <t>etoby16@hotmail.com</t>
  </si>
  <si>
    <t>LEXCY RODRIGUEZ AGUILAR</t>
  </si>
  <si>
    <t>jardininfantilmistrazosmagicos@outlook.com</t>
  </si>
  <si>
    <t>HEIDI GONZALEZ POLO</t>
  </si>
  <si>
    <t>heidig700@gmail.com</t>
  </si>
  <si>
    <t>ALEXANDER OZUNA ANZOATEGUI</t>
  </si>
  <si>
    <t>funcregen@gmail.com</t>
  </si>
  <si>
    <t>colegiomanoscreativasfund@hotmail.com</t>
  </si>
  <si>
    <t>DELIA VISBAL OCHOA</t>
  </si>
  <si>
    <t>dianamono7@hotmail.com</t>
  </si>
  <si>
    <t>DIANA CASTRO VISBAL</t>
  </si>
  <si>
    <t>IGLIANA ROCHA JIMENEZ</t>
  </si>
  <si>
    <t>sandrabelenob@hotmail.com</t>
  </si>
  <si>
    <t>iglianarocha@gmail.com</t>
  </si>
  <si>
    <t>CLARA LUZ ZOLLMER PINO</t>
  </si>
  <si>
    <t>3103578180 - 3218532662</t>
  </si>
  <si>
    <t>departamentofinanciero@gimnasiocygnidecartagena.com.co</t>
  </si>
  <si>
    <t>SANDRA ENITH JIMENEZ OTERO</t>
  </si>
  <si>
    <t>contabilidadcygni@hotmail.com</t>
  </si>
  <si>
    <t>GLORIA DIAZ AVILA</t>
  </si>
  <si>
    <t>corporaciongeneracionxx1@gmail.com</t>
  </si>
  <si>
    <t>MAYRA LARA ESPITALETA</t>
  </si>
  <si>
    <t>aryam_male@hotmail.com</t>
  </si>
  <si>
    <t>ROSA GARCIA ARRIETA</t>
  </si>
  <si>
    <t>ELMANANTIALCENTROEDUCATIVO@GMAIL.COM</t>
  </si>
  <si>
    <t>elmanantialcentroeducativo@gmail.com</t>
  </si>
  <si>
    <t>GREGORIA DE ARCO RAMIREZ</t>
  </si>
  <si>
    <t>piero2323@hotmail.com</t>
  </si>
  <si>
    <t>LUZ CAMPERO PATRON</t>
  </si>
  <si>
    <t>corpivil1281@hotmail.com</t>
  </si>
  <si>
    <t>MAURICIO OLAVE AGUIRRE</t>
  </si>
  <si>
    <t>gimnasiocreativo@hotmail.com</t>
  </si>
  <si>
    <t>YUNETH CANENCIA ESCALANTE</t>
  </si>
  <si>
    <t xml:space="preserve">OLGA MARIA ZUÑIGA MUÑOZ </t>
  </si>
  <si>
    <t>inst.educ.pedrocalderondelabarca@hotmail.com</t>
  </si>
  <si>
    <t>OSIRIS HELENA MARIA ORTIZ</t>
  </si>
  <si>
    <t>osirisaris@hotmail.com</t>
  </si>
  <si>
    <t>PENGP PETIONGP DE LA PEÑA PEREZ</t>
  </si>
  <si>
    <t>corporacionjosephwilson@hotmail.com</t>
  </si>
  <si>
    <t>MAYTREED PEREZ GOMEZ</t>
  </si>
  <si>
    <t>maytreed@hotmail.com</t>
  </si>
  <si>
    <t>MARIA CHIQUILLO MATOS</t>
  </si>
  <si>
    <t>miprimeraprofesora@hotmail.com</t>
  </si>
  <si>
    <t>SIDNEY BARBOZA ELLES</t>
  </si>
  <si>
    <t xml:space="preserve">MERY DEL PILAR PAUTT PACHECO </t>
  </si>
  <si>
    <t>3008035947-3114284922</t>
  </si>
  <si>
    <t>jardinpaniker@hotmail.com</t>
  </si>
  <si>
    <t>LIZETTE PARRA PUELLO</t>
  </si>
  <si>
    <t>lisettepp14@hotmail.com</t>
  </si>
  <si>
    <t xml:space="preserve">LUZ MILA SALGADO PEREZ </t>
  </si>
  <si>
    <t>bendecida66@hotmail.com</t>
  </si>
  <si>
    <t>LUZMILA SALGADO PEREZ</t>
  </si>
  <si>
    <t xml:space="preserve">HERNANDO GUARDO LEYVA </t>
  </si>
  <si>
    <t>cdtaaleida@outlook.es</t>
  </si>
  <si>
    <t>3175142200 - 3113229394</t>
  </si>
  <si>
    <t>hernan2guar2@hotmail.com</t>
  </si>
  <si>
    <t>TERESA GULFO MANJARREZ</t>
  </si>
  <si>
    <t>alegriadeaprenderjugando@gmail.com</t>
  </si>
  <si>
    <t>ANA CASTELLANOS QUINTERO</t>
  </si>
  <si>
    <t>ALEGRIADEAPRENDERJUGANDO@GMAIL.COM</t>
  </si>
  <si>
    <t>LILIA DEL CARMEN AVILA PEREIRA</t>
  </si>
  <si>
    <t>ieberakah@gmail.com</t>
  </si>
  <si>
    <t>KETY TOVAR PADILLA</t>
  </si>
  <si>
    <t>JORGE L. BERRIO BABILONIA</t>
  </si>
  <si>
    <t>libertad12@hotmail.es</t>
  </si>
  <si>
    <t>Jonathan Julio Garcia</t>
  </si>
  <si>
    <t>Ben.avidcartagena@gmail.com</t>
  </si>
  <si>
    <t>MIRALYS TORRES QUINTERO</t>
  </si>
  <si>
    <t>cgmundodecolores@gmail.com</t>
  </si>
  <si>
    <t>EYVAR PADILLA DIAZ</t>
  </si>
  <si>
    <t>ROSARIO MOJICA SALINAS</t>
  </si>
  <si>
    <t>colegiopablohoff@gmail.com</t>
  </si>
  <si>
    <t>ADRIANA GABRIELA OCHOA VIAÑIA</t>
  </si>
  <si>
    <t>agovi1976@hotmail.com</t>
  </si>
  <si>
    <t>ROSA MARIA DEL TORO DE MARIMON</t>
  </si>
  <si>
    <t>gimredelsa@hotmail.com</t>
  </si>
  <si>
    <t>simatamiram@gmail.com</t>
  </si>
  <si>
    <t>yirha porras burgos</t>
  </si>
  <si>
    <t>misprimerospasoscartagena@gmail.com</t>
  </si>
  <si>
    <t>ANTONIO PAJARO CORREDOR</t>
  </si>
  <si>
    <t>MARIA LUZ BARANDICA DONADO</t>
  </si>
  <si>
    <t>centroeducativoandalucia@hotmail.com</t>
  </si>
  <si>
    <t>maria.luz.barandica.28@gmail.com</t>
  </si>
  <si>
    <t>MARIA JOSE RACERO BURGOS</t>
  </si>
  <si>
    <t>gimnasiocanadiensedecartagena@hotmail.com</t>
  </si>
  <si>
    <t>CLAUDIA ORJUELA</t>
  </si>
  <si>
    <t>claudia_orjuela@hotmail.com</t>
  </si>
  <si>
    <t>OSLENNY CABEZA MORALES</t>
  </si>
  <si>
    <t>inshermanosencristo@gmail.com</t>
  </si>
  <si>
    <t>YURANIS MARTINEZ</t>
  </si>
  <si>
    <t>orifertama14@gmail.com</t>
  </si>
  <si>
    <t>KATIANNI ORTEGON</t>
  </si>
  <si>
    <t>kceima76@hotmail.com</t>
  </si>
  <si>
    <t>HAROLD LEMOS</t>
  </si>
  <si>
    <t>haroldandreslemos@gmail.com</t>
  </si>
  <si>
    <t>BLANCA VIVIANA GIL CANTOR</t>
  </si>
  <si>
    <t>escuelatallerdivertiarte@hotmail.com</t>
  </si>
  <si>
    <t>DIANA MARIA GIL CANTOR</t>
  </si>
  <si>
    <t>diana_g.94@hotmail.com</t>
  </si>
  <si>
    <t>JULIO FABIAN ACOSTA CAICEDO</t>
  </si>
  <si>
    <t xml:space="preserve">carlrosinstitutobto@hotmail.com </t>
  </si>
  <si>
    <t>GREIFER MENDOZA LOPEZ</t>
  </si>
  <si>
    <t>carlros_poam@hotmail.com</t>
  </si>
  <si>
    <t>PIEDAD CAMARGO MERCHAN</t>
  </si>
  <si>
    <t>directora@gimnasiofrancescotonucci.com</t>
  </si>
  <si>
    <t>CLARIS BURGOS</t>
  </si>
  <si>
    <t>recepcion@gimnasiofrancescotonucci.com</t>
  </si>
  <si>
    <t>ANA ALVARADO CEBALLOS</t>
  </si>
  <si>
    <t>huellitasinternationalschool@gmail.com</t>
  </si>
  <si>
    <t>MILKA ALVARADO CEBALLOS</t>
  </si>
  <si>
    <t>hiscampestre@gmail.com</t>
  </si>
  <si>
    <t>MIRZA DEL CARMEN LIAN JULIO</t>
  </si>
  <si>
    <t>cdhterranova@gmail.com</t>
  </si>
  <si>
    <t>MIRZA LIAN JULIO</t>
  </si>
  <si>
    <t>ALEXANDRA SPICKER GONZALEZ</t>
  </si>
  <si>
    <t>gerente@fundacionpescadordeletras.com</t>
  </si>
  <si>
    <t>ZORAIDA JURADO</t>
  </si>
  <si>
    <t>zorian21@hotmail.com</t>
  </si>
  <si>
    <t>GORTRUDE MCLEAN CARDILES</t>
  </si>
  <si>
    <t>direccionsummerhillcartagena@gmail.com</t>
  </si>
  <si>
    <t>XAVIER TORRES MIRANDA</t>
  </si>
  <si>
    <t>admonsummerhillcartagena@gmail.com</t>
  </si>
  <si>
    <t>TATIANA GARCES CUETO</t>
  </si>
  <si>
    <t>tgarcesc@yahoo.es</t>
  </si>
  <si>
    <t>HERNAN HERNANDEZ DAVILA</t>
  </si>
  <si>
    <t>hernantgs@hotmail.com</t>
  </si>
  <si>
    <t>ROCIO MUÑOZ LOPEZ</t>
  </si>
  <si>
    <t>coordinaciondivinasabiduria@gmail.com</t>
  </si>
  <si>
    <t>JAVIER PORRAS BURGOS</t>
  </si>
  <si>
    <t>divinasabiduria2018@gmail.com</t>
  </si>
  <si>
    <t>DINEY VALENZUELA SANCHEZ</t>
  </si>
  <si>
    <t>institutoeducativonuevaluz@hotmail.com</t>
  </si>
  <si>
    <t>DANIELA BERRIO MARTINEZ</t>
  </si>
  <si>
    <t>centrodeaprendizaje4@gmail.com</t>
  </si>
  <si>
    <t>REYNALDO PEREZ CRUZ</t>
  </si>
  <si>
    <t>NINFA ARROYO RODRIGUEZ</t>
  </si>
  <si>
    <t>ninfarroyo@hotmail.com</t>
  </si>
  <si>
    <t>NINFARROYO@HOTMAIL.COM</t>
  </si>
  <si>
    <t>ELSA CUADRO SILVA</t>
  </si>
  <si>
    <t>beraca012@hotmail.com</t>
  </si>
  <si>
    <t>ALEXANDRA BELLO GUERRERO</t>
  </si>
  <si>
    <t>institutoidi1020@yahoo.es</t>
  </si>
  <si>
    <t>JACKELIN GOMEZ BRIEVA</t>
  </si>
  <si>
    <t>INSTITUTOIDI1020@YAHOO.ES</t>
  </si>
  <si>
    <t>Fanny Del Carmen Polo Camacho</t>
  </si>
  <si>
    <t>institutoblancanieves@hotmail.com</t>
  </si>
  <si>
    <t>VERA JUDITH MACIA MCNISH</t>
  </si>
  <si>
    <t>veramcnish@hotmail.com</t>
  </si>
  <si>
    <t>CLEMENTINA NIEVES</t>
  </si>
  <si>
    <t>3116651624 - 3046822024</t>
  </si>
  <si>
    <t>institutocolombia@hotmail.com</t>
  </si>
  <si>
    <t>VALENTINA HERRERA</t>
  </si>
  <si>
    <t>valentinaherreranieves@hotmail.com</t>
  </si>
  <si>
    <t>CIELO REVOLLEDO BARRAGAN</t>
  </si>
  <si>
    <t>INS.ICCC@GMAIL.COM</t>
  </si>
  <si>
    <t xml:space="preserve">REGINA DEL PILAR LOZANO </t>
  </si>
  <si>
    <t>reginaudc@gmail.com</t>
  </si>
  <si>
    <t>JUAN RAMON PAJARO GUTIERREZ</t>
  </si>
  <si>
    <t>3053871405-3116872553</t>
  </si>
  <si>
    <t>ceneducamorcol@hotmail.com</t>
  </si>
  <si>
    <t>MONICA GARCIA ZULETA</t>
  </si>
  <si>
    <t>monicaceciliagar@gmail.com</t>
  </si>
  <si>
    <t>INGRID RODRIGUEZ PEREZ</t>
  </si>
  <si>
    <t>ceshalom2010@hotmail.com</t>
  </si>
  <si>
    <t>MONICA SUSANA YEPES MORENO</t>
  </si>
  <si>
    <t>monicasu79@hotmail.com</t>
  </si>
  <si>
    <t>AMELIA ESTHER DIMAS MARRUGO</t>
  </si>
  <si>
    <t>gestradavasquez@yahoo.com</t>
  </si>
  <si>
    <t>HAYDA PAOLA ESTRADA VASQUEZ</t>
  </si>
  <si>
    <t>AIDA.ESTRADA@GMAIL.COM</t>
  </si>
  <si>
    <t>CATALINA MARRUGO RINCON</t>
  </si>
  <si>
    <t>jardinvilladelcielo@gmail.com</t>
  </si>
  <si>
    <t>KATTY GAMARRA MARRUGO</t>
  </si>
  <si>
    <t>kattygm1599@gmail.com</t>
  </si>
  <si>
    <t>JUANA MEJIA FUENTES</t>
  </si>
  <si>
    <t>cdimanitoscreativas@hotmail.com</t>
  </si>
  <si>
    <t>INGRIS FUENTES RODRIGUEZ</t>
  </si>
  <si>
    <t>TEMILDA MARTELO MARTELO</t>
  </si>
  <si>
    <t>martelomar.temi@hotmail.com</t>
  </si>
  <si>
    <t>JOSE SANCHEZ GUERRERO</t>
  </si>
  <si>
    <t>jlsanchez97@gmail.com</t>
  </si>
  <si>
    <t>ZAIDA ALVAREZ CAUSADO</t>
  </si>
  <si>
    <t>gimnasioausubel@hotmail.com</t>
  </si>
  <si>
    <t>MADDY PATRICIA SANJUAN GANEM</t>
  </si>
  <si>
    <t>gimnasiosanjuandelasaguas2018@gmail.com</t>
  </si>
  <si>
    <t>KAREN YEPEZ GALVAN</t>
  </si>
  <si>
    <t>TANNIA LIZCANO</t>
  </si>
  <si>
    <t>educamosconvalores1@gmail.com</t>
  </si>
  <si>
    <t>JONATHAN QUINTERO</t>
  </si>
  <si>
    <t>jonathanqb_19@hotmail.com</t>
  </si>
  <si>
    <t>LUIS MIGUEL HERNANDEZ</t>
  </si>
  <si>
    <t>institutomisestimulaciones@hotmail.com</t>
  </si>
  <si>
    <t>luish26@gmail.com</t>
  </si>
  <si>
    <t>YENEDITH ALVAREZ CABARCAS</t>
  </si>
  <si>
    <t>calma83@hotmail.com</t>
  </si>
  <si>
    <t>CAROLINA ALVAREZ MARRUGO</t>
  </si>
  <si>
    <t>GISELLE MEZA CAPDEVILLA</t>
  </si>
  <si>
    <t>mi.mundo.magico.preescolar@gmail.com</t>
  </si>
  <si>
    <t>KEILY VIAÑA APONTE</t>
  </si>
  <si>
    <t>keilyvians@gmail.com</t>
  </si>
  <si>
    <t>LUZ MAYRA DEL TORO OROZCO</t>
  </si>
  <si>
    <t>cemqc2019@gmail.com</t>
  </si>
  <si>
    <t>BRENDA MARTINEZ</t>
  </si>
  <si>
    <t>bmartinnez.1214@gmail.com</t>
  </si>
  <si>
    <t>JORGE GAMARRA VIVANCO</t>
  </si>
  <si>
    <t>institutoloscerezos0618@hotmail.com</t>
  </si>
  <si>
    <t>MANOLO CANTILLO JULIO</t>
  </si>
  <si>
    <t>macanty73@gmail.com</t>
  </si>
  <si>
    <t>ZORAIDA DEL CARMEN BARRIOS TEJADA</t>
  </si>
  <si>
    <t>jardin_magico10@hotmail.com</t>
  </si>
  <si>
    <t>JALIMA BARRIOS TEJADA</t>
  </si>
  <si>
    <t>PATRICIA VALLE MORILLO</t>
  </si>
  <si>
    <t>p.v.m2007@hotmail.com</t>
  </si>
  <si>
    <t>WENDY CABEZA VITOLA</t>
  </si>
  <si>
    <t>wen.cv96@gmail.com</t>
  </si>
  <si>
    <t>MIRNA GONZALEZ ARROYO</t>
  </si>
  <si>
    <t>ciecivir@gmail.com</t>
  </si>
  <si>
    <t>OLGA CECILIA MUÑOZ GONZALEZ</t>
  </si>
  <si>
    <t>EQUEVER ARGOTE JAIMES</t>
  </si>
  <si>
    <t>equever_argote@hotmail.com</t>
  </si>
  <si>
    <t>LILIANA EDELVIRA RAMIREZ AYOLA</t>
  </si>
  <si>
    <t>liliramirez_27@hotmail.com</t>
  </si>
  <si>
    <t>MARCIA MARIA RAMIREZ</t>
  </si>
  <si>
    <t>marciaramirezayola@gmail.com</t>
  </si>
  <si>
    <t>REYNELDA GUDIÑO GONZALEZ</t>
  </si>
  <si>
    <t>institutonissi@gmail.com</t>
  </si>
  <si>
    <t>CHRISTIAN MERIÑO GUDIÑO</t>
  </si>
  <si>
    <t>crisraf65@gmail.com</t>
  </si>
  <si>
    <t>SANDRA DE AVILA</t>
  </si>
  <si>
    <t>inedunuevaesperanza@gmail.com</t>
  </si>
  <si>
    <t>MAIRA MACIAS YEPEZ</t>
  </si>
  <si>
    <t>KATTY INES SIMANCAS URANGO</t>
  </si>
  <si>
    <t>cejp.lederach@gmail.com</t>
  </si>
  <si>
    <t>YENNIS ANDRADES</t>
  </si>
  <si>
    <t>yemall27@gmail.com</t>
  </si>
  <si>
    <t>EMPERATRIZ BOHOQUE VALDES</t>
  </si>
  <si>
    <t>embava@hotmail.com</t>
  </si>
  <si>
    <t>JHON VILLORINA REGINO</t>
  </si>
  <si>
    <t>villpahs@gmail.com</t>
  </si>
  <si>
    <t>INGRID PACHECO RODRIGUEZ</t>
  </si>
  <si>
    <t>JOSE LUIS CAMPUZANO ASÍS</t>
  </si>
  <si>
    <t>colhumanista1481@hotmail.com</t>
  </si>
  <si>
    <t>CLAUDIA PATRICIA CAMPUZANO ASÍS</t>
  </si>
  <si>
    <t>jcampuzanoasis@gmail.com</t>
  </si>
  <si>
    <t>LEDYS MORENO MEZA</t>
  </si>
  <si>
    <t>loscampanossanjose@gmail.com</t>
  </si>
  <si>
    <t>JULITH ROMERO GARCES</t>
  </si>
  <si>
    <t>MARINELA MARTINEZ QUINTERO</t>
  </si>
  <si>
    <t>sinergiacorp20@gmail.com</t>
  </si>
  <si>
    <t>matemarii@hotmail.com</t>
  </si>
  <si>
    <t>EDITH MENDOZA TEHERAN</t>
  </si>
  <si>
    <t>edithmendozateheran@gmail.com</t>
  </si>
  <si>
    <t>ERIKA MARTINEZ PUELLO</t>
  </si>
  <si>
    <t>emartinez3025@gmail.com</t>
  </si>
  <si>
    <t>mundofelizinstituto@gmail.com</t>
  </si>
  <si>
    <t>DENNIS PEREZ GONZALEZ</t>
  </si>
  <si>
    <t>dennipg@outlook.com</t>
  </si>
  <si>
    <t>GIOMARY FABRA PEREZ</t>
  </si>
  <si>
    <t>institutojorgeluisborges@gmail.com</t>
  </si>
  <si>
    <t>FAISURY HERNANDEZ PEREZ</t>
  </si>
  <si>
    <t>academicomandela@outlook.com</t>
  </si>
  <si>
    <t>hacamo2000@hotmail.com</t>
  </si>
  <si>
    <t>PATRICIA SALAZAR CABARCAS</t>
  </si>
  <si>
    <t>insovidedecroly@hotmail.com</t>
  </si>
  <si>
    <t>LIZETH RAMIREZ CASTRO</t>
  </si>
  <si>
    <t>ERIKA ANCHILA DIMAS</t>
  </si>
  <si>
    <t>anchiladi48@gmail.com</t>
  </si>
  <si>
    <t>KAILYN ANCHILA GONZALEZ</t>
  </si>
  <si>
    <t>kailynanchila@gmail.com</t>
  </si>
  <si>
    <t>AMARIS VANESSA OBREGON</t>
  </si>
  <si>
    <t>318-695-1480</t>
  </si>
  <si>
    <t>rectoria@avanteglobalschool.com</t>
  </si>
  <si>
    <t>ANDREA OLIVO GOMEZ</t>
  </si>
  <si>
    <t>andrea.olivo@avanteglobalschool.com</t>
  </si>
  <si>
    <t>MALKA MARTINEZ HERAZO</t>
  </si>
  <si>
    <t>colegionuevoamanecersedesimonb@gmail.com</t>
  </si>
  <si>
    <t xml:space="preserve">BIANEYS BOHORQUEZ BENAVIDES	</t>
  </si>
  <si>
    <t>fundicanaan2011@gmail.com</t>
  </si>
  <si>
    <t>ANYI DANIELA ROMERO BOHORQUEZ</t>
  </si>
  <si>
    <t>anyidanielarb@gmail.com</t>
  </si>
  <si>
    <t>MARY GIRALDO MARTINEZ</t>
  </si>
  <si>
    <t>thechildrenshousepreschool@hotmail.com</t>
  </si>
  <si>
    <t>DELFY PUERTA BERRIO</t>
  </si>
  <si>
    <t xml:space="preserve">RAISHA PAJARO MEZA	</t>
  </si>
  <si>
    <t>centroeducativomaralu@hotmail.com</t>
  </si>
  <si>
    <t>raishapajaromeza27@hotmail.com</t>
  </si>
  <si>
    <t>JORGE ARRIETA MARTINEZ</t>
  </si>
  <si>
    <t>jardininfantil_mundodecolores@hotmail.com</t>
  </si>
  <si>
    <t>EVELIN BOLAÑOS ALVIS</t>
  </si>
  <si>
    <t>evboal64@hotmail.com</t>
  </si>
  <si>
    <t>VANESSA LONDOñO RIOS</t>
  </si>
  <si>
    <t>jeanpiagetcaminoalaexcelencia@gmail.com</t>
  </si>
  <si>
    <t>VANESSA LONDOÑO RIOS</t>
  </si>
  <si>
    <t>vanessapaolalondonorios@gmail.com</t>
  </si>
  <si>
    <t>NURIS TABORDA VENNER</t>
  </si>
  <si>
    <t>institucioneducativaluzyverdad@hotmail.com</t>
  </si>
  <si>
    <t>YENIFER MIRANDA TABORDA</t>
  </si>
  <si>
    <t>yenifer.miranda@unicolombo.edu.co</t>
  </si>
  <si>
    <t>MARIA ESTELLA BARRETO HERNANDEZ</t>
  </si>
  <si>
    <t>aluna@aluna.org.co</t>
  </si>
  <si>
    <t>KELLY PAOLA MADERA ARGUMEDO</t>
  </si>
  <si>
    <t>kelly.madera@aluna.org.co</t>
  </si>
  <si>
    <t>ANTONIA LOPEZ VARGAS</t>
  </si>
  <si>
    <t>rectoria@ceadi.edu.co</t>
  </si>
  <si>
    <t>EMILSE LOPEZ RUIZ</t>
  </si>
  <si>
    <t>ANA SANTANA YEPEZ</t>
  </si>
  <si>
    <t>centro_elpinar@hotmail.com</t>
  </si>
  <si>
    <t>avlove2708@hotmail.com</t>
  </si>
  <si>
    <t>YULIETH MICHILENA VENEGA</t>
  </si>
  <si>
    <t>instelsembrador@gmail.com</t>
  </si>
  <si>
    <t>GRISELIS HERRERA SIMANCAS</t>
  </si>
  <si>
    <t>VIVIANA RODRIGUEZ BRAVO</t>
  </si>
  <si>
    <t>hugobravovictor68@gmail.com</t>
  </si>
  <si>
    <t>hannysrodpa1@gmail.com</t>
  </si>
  <si>
    <t>TOTAL OFICIAL MAS PRIVADO</t>
  </si>
  <si>
    <t>Etiquetas de fila</t>
  </si>
  <si>
    <t>Total OFICIAL</t>
  </si>
  <si>
    <t>Total general</t>
  </si>
  <si>
    <t>Numero de Instituciones Educativas Oficiales y Privados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</si>
</sst>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0" borderId="0"/>
  </cellStyleXfs>
  <cellXfs count="56">
    <xf numFmtId="0" fontId="0" fillId="0" borderId="0" xfId="0"/>
    <xf numFmtId="0" fontId="1" fillId="2" borderId="0" xfId="1" applyFill="1" applyAlignment="1"/>
    <xf numFmtId="0" fontId="0" fillId="2" borderId="0" xfId="0" applyFill="1" applyAlignment="1"/>
    <xf numFmtId="0" fontId="0" fillId="2" borderId="0" xfId="0" applyFill="1"/>
    <xf numFmtId="0" fontId="0" fillId="2" borderId="0" xfId="0" applyFill="1" applyBorder="1"/>
    <xf numFmtId="0" fontId="2" fillId="2" borderId="0" xfId="1" applyFont="1" applyFill="1" applyAlignment="1"/>
    <xf numFmtId="0" fontId="0" fillId="2" borderId="0" xfId="1" applyFont="1" applyFill="1" applyAlignment="1"/>
    <xf numFmtId="0" fontId="4" fillId="3" borderId="1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1" fontId="6" fillId="0" borderId="1" xfId="3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/>
    <xf numFmtId="0" fontId="4" fillId="0" borderId="1" xfId="3" applyFont="1" applyFill="1" applyBorder="1" applyAlignment="1">
      <alignment horizontal="left" vertical="center" wrapText="1"/>
    </xf>
    <xf numFmtId="0" fontId="6" fillId="6" borderId="1" xfId="3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center" vertical="center"/>
    </xf>
    <xf numFmtId="0" fontId="0" fillId="7" borderId="0" xfId="0" applyFill="1" applyAlignment="1"/>
    <xf numFmtId="0" fontId="4" fillId="8" borderId="1" xfId="2" applyFont="1" applyFill="1" applyBorder="1" applyAlignment="1">
      <alignment horizontal="center" vertical="center" wrapText="1"/>
    </xf>
    <xf numFmtId="0" fontId="4" fillId="8" borderId="1" xfId="4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9" borderId="1" xfId="3" applyFont="1" applyFill="1" applyBorder="1" applyAlignment="1">
      <alignment horizontal="left" vertical="center"/>
    </xf>
    <xf numFmtId="0" fontId="8" fillId="0" borderId="1" xfId="5" applyFont="1" applyFill="1" applyBorder="1" applyAlignment="1">
      <alignment wrapText="1"/>
    </xf>
    <xf numFmtId="0" fontId="8" fillId="0" borderId="1" xfId="5" applyNumberFormat="1" applyFont="1" applyFill="1" applyBorder="1" applyAlignment="1">
      <alignment horizontal="center" wrapText="1"/>
    </xf>
    <xf numFmtId="0" fontId="8" fillId="0" borderId="1" xfId="5" applyFont="1" applyFill="1" applyBorder="1" applyAlignment="1">
      <alignment horizontal="right" wrapText="1"/>
    </xf>
    <xf numFmtId="0" fontId="7" fillId="0" borderId="1" xfId="5" applyBorder="1"/>
    <xf numFmtId="0" fontId="8" fillId="0" borderId="1" xfId="5" applyFont="1" applyFill="1" applyBorder="1" applyAlignment="1">
      <alignment horizontal="center" wrapText="1"/>
    </xf>
    <xf numFmtId="0" fontId="0" fillId="2" borderId="0" xfId="0" applyFill="1" applyBorder="1" applyAlignment="1">
      <alignment horizontal="right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1" xfId="4" applyFont="1" applyFill="1" applyBorder="1" applyAlignment="1">
      <alignment wrapText="1"/>
    </xf>
    <xf numFmtId="0" fontId="6" fillId="0" borderId="1" xfId="4" applyNumberFormat="1" applyFont="1" applyFill="1" applyBorder="1" applyAlignment="1">
      <alignment horizontal="center" wrapText="1"/>
    </xf>
    <xf numFmtId="0" fontId="6" fillId="0" borderId="1" xfId="4" applyFont="1" applyFill="1" applyBorder="1" applyAlignment="1">
      <alignment horizontal="right" wrapText="1"/>
    </xf>
    <xf numFmtId="0" fontId="6" fillId="0" borderId="1" xfId="4" applyFont="1" applyFill="1" applyBorder="1" applyAlignment="1">
      <alignment horizontal="center" wrapText="1"/>
    </xf>
    <xf numFmtId="0" fontId="9" fillId="11" borderId="1" xfId="0" applyFont="1" applyFill="1" applyBorder="1"/>
    <xf numFmtId="0" fontId="9" fillId="11" borderId="1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0" fontId="9" fillId="11" borderId="3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left"/>
    </xf>
    <xf numFmtId="0" fontId="9" fillId="0" borderId="1" xfId="0" applyNumberFormat="1" applyFont="1" applyBorder="1"/>
    <xf numFmtId="0" fontId="9" fillId="12" borderId="1" xfId="0" applyNumberFormat="1" applyFont="1" applyFill="1" applyBorder="1"/>
    <xf numFmtId="0" fontId="0" fillId="0" borderId="1" xfId="0" applyBorder="1" applyAlignment="1">
      <alignment horizontal="left" indent="1"/>
    </xf>
    <xf numFmtId="0" fontId="0" fillId="0" borderId="1" xfId="0" applyNumberFormat="1" applyBorder="1"/>
    <xf numFmtId="0" fontId="0" fillId="12" borderId="1" xfId="0" applyNumberFormat="1" applyFill="1" applyBorder="1"/>
    <xf numFmtId="0" fontId="9" fillId="11" borderId="1" xfId="0" applyFont="1" applyFill="1" applyBorder="1" applyAlignment="1">
      <alignment horizontal="left"/>
    </xf>
    <xf numFmtId="0" fontId="9" fillId="11" borderId="1" xfId="0" applyNumberFormat="1" applyFont="1" applyFill="1" applyBorder="1"/>
    <xf numFmtId="0" fontId="2" fillId="0" borderId="0" xfId="1" applyFont="1" applyFill="1" applyAlignment="1"/>
  </cellXfs>
  <cellStyles count="6">
    <cellStyle name="Normal" xfId="0" builtinId="0"/>
    <cellStyle name="Normal 2" xfId="1"/>
    <cellStyle name="Normal_Hoja2" xfId="5"/>
    <cellStyle name="Normal_Hoja2 2" xfId="4"/>
    <cellStyle name="Normal_Hoja4 2" xfId="2"/>
    <cellStyle name="Normal_Hoja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%20corte%2031.03.2021%20listado%20LAU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Hoja2"/>
      <sheetName val="Hoja10"/>
      <sheetName val="Hoja7"/>
      <sheetName val="Hoja8"/>
      <sheetName val="Hoja4"/>
      <sheetName val="Hoja5"/>
      <sheetName val="Hoja6"/>
      <sheetName val="Hoja9"/>
      <sheetName val="Hoja12"/>
      <sheetName val="Hoja13"/>
      <sheetName val="Hoja2 (2)"/>
    </sheetNames>
    <sheetDataSet>
      <sheetData sheetId="0"/>
      <sheetData sheetId="1"/>
      <sheetData sheetId="2"/>
      <sheetData sheetId="3">
        <row r="2">
          <cell r="A2">
            <v>896</v>
          </cell>
          <cell r="B2">
            <v>892</v>
          </cell>
          <cell r="C2" t="str">
            <v>YARIS HERNANDEZ CANTILLO</v>
          </cell>
        </row>
        <row r="3">
          <cell r="A3">
            <v>897</v>
          </cell>
          <cell r="B3">
            <v>892</v>
          </cell>
          <cell r="C3" t="str">
            <v>YARIS HERNANDEZ CANTILLO</v>
          </cell>
        </row>
        <row r="4">
          <cell r="A4">
            <v>898</v>
          </cell>
          <cell r="B4">
            <v>892</v>
          </cell>
          <cell r="C4" t="str">
            <v>YARIS HERNANDEZ CANTILLO</v>
          </cell>
        </row>
        <row r="5">
          <cell r="A5">
            <v>899</v>
          </cell>
          <cell r="B5">
            <v>892</v>
          </cell>
          <cell r="C5" t="str">
            <v>YARIS HERNANDEZ CANTILLO</v>
          </cell>
        </row>
        <row r="6">
          <cell r="A6">
            <v>900</v>
          </cell>
          <cell r="B6">
            <v>892</v>
          </cell>
          <cell r="C6" t="str">
            <v>YARIS HERNANDEZ CANTILLO</v>
          </cell>
        </row>
        <row r="7">
          <cell r="A7">
            <v>901</v>
          </cell>
          <cell r="B7">
            <v>892</v>
          </cell>
          <cell r="C7" t="str">
            <v>YARIS HERNANDEZ CANTILLO</v>
          </cell>
        </row>
        <row r="8">
          <cell r="A8">
            <v>91</v>
          </cell>
          <cell r="B8">
            <v>91</v>
          </cell>
          <cell r="C8" t="str">
            <v>GERMAN ELADIO GONIMA PINTO</v>
          </cell>
          <cell r="D8">
            <v>3234624182</v>
          </cell>
          <cell r="E8" t="str">
            <v>i.e.lamilagrosa@hotmail.com</v>
          </cell>
          <cell r="F8" t="str">
            <v>CARMIÑA ALANDETE GOMEZ</v>
          </cell>
          <cell r="G8">
            <v>3116989849</v>
          </cell>
          <cell r="H8" t="str">
            <v>caalandete2011@hotmail.com</v>
          </cell>
        </row>
        <row r="9">
          <cell r="A9">
            <v>55</v>
          </cell>
          <cell r="B9">
            <v>111</v>
          </cell>
        </row>
        <row r="10">
          <cell r="A10">
            <v>219</v>
          </cell>
          <cell r="B10">
            <v>219</v>
          </cell>
          <cell r="C10" t="str">
            <v>PADRE VICENTE NUÑEZ BONILLA</v>
          </cell>
          <cell r="D10" t="str">
            <v>315-5950552</v>
          </cell>
          <cell r="E10" t="str">
            <v>rectoria.eps@salesianos.edu.co</v>
          </cell>
          <cell r="F10" t="str">
            <v>FRANCIA ARELLANO RAMIREZ</v>
          </cell>
          <cell r="G10">
            <v>3008577436</v>
          </cell>
          <cell r="H10" t="str">
            <v>secacademica.eps@salesianos.edu.co</v>
          </cell>
        </row>
        <row r="11">
          <cell r="A11">
            <v>255</v>
          </cell>
          <cell r="B11">
            <v>255</v>
          </cell>
          <cell r="C11" t="str">
            <v>JOSEFA PLAYONE</v>
          </cell>
          <cell r="D11">
            <v>3117334096</v>
          </cell>
          <cell r="E11" t="str">
            <v>colnavbn1c@gmail.com</v>
          </cell>
          <cell r="F11" t="str">
            <v>YOLIMA CAUSIL SANDOVAL</v>
          </cell>
          <cell r="G11">
            <v>3166006281</v>
          </cell>
          <cell r="H11" t="str">
            <v>yolicausa@hotmail.com</v>
          </cell>
        </row>
        <row r="12">
          <cell r="A12">
            <v>205</v>
          </cell>
          <cell r="B12">
            <v>205</v>
          </cell>
          <cell r="C12" t="str">
            <v>LUIS MIGUEL CANTILLO AHUMADA</v>
          </cell>
          <cell r="D12">
            <v>3205664870</v>
          </cell>
          <cell r="E12" t="str">
            <v>cantillo_53@hotmail.com</v>
          </cell>
          <cell r="F12" t="str">
            <v>Nazly Espitia Mangones</v>
          </cell>
          <cell r="G12">
            <v>3184888297</v>
          </cell>
          <cell r="H12" t="str">
            <v>nazlyespitia@yahoo.com.co</v>
          </cell>
        </row>
        <row r="13">
          <cell r="A13">
            <v>206</v>
          </cell>
          <cell r="B13">
            <v>206</v>
          </cell>
          <cell r="C13" t="str">
            <v>AMPARO SEVERICHE MARTINEZ</v>
          </cell>
          <cell r="D13">
            <v>3007465065</v>
          </cell>
          <cell r="E13" t="str">
            <v>colmifebu2007@hotmail.com</v>
          </cell>
          <cell r="G13">
            <v>3126453511</v>
          </cell>
          <cell r="H13" t="str">
            <v>didip_05@hotmail.com</v>
          </cell>
        </row>
        <row r="14">
          <cell r="A14">
            <v>211</v>
          </cell>
          <cell r="B14">
            <v>211</v>
          </cell>
          <cell r="C14" t="str">
            <v>ASTRID DEL ROSARIO RODRIGUEZ PAUTT</v>
          </cell>
          <cell r="D14">
            <v>3116854757</v>
          </cell>
          <cell r="E14" t="str">
            <v>asropa@hotmail.com</v>
          </cell>
          <cell r="F14" t="str">
            <v>ELIANA SIERRA PAUTT</v>
          </cell>
          <cell r="G14">
            <v>3118867816</v>
          </cell>
          <cell r="H14" t="str">
            <v>elijosipa@hotmail.com</v>
          </cell>
        </row>
        <row r="15">
          <cell r="A15">
            <v>217</v>
          </cell>
          <cell r="B15">
            <v>217</v>
          </cell>
          <cell r="C15" t="str">
            <v>LEYDA JIMENEZ T.</v>
          </cell>
          <cell r="D15">
            <v>3014595129</v>
          </cell>
          <cell r="E15" t="str">
            <v>colegiomixtolapopa@hotmail.com</v>
          </cell>
          <cell r="F15" t="str">
            <v>LEIDY DIANA FAJARDO</v>
          </cell>
          <cell r="G15">
            <v>3012711759</v>
          </cell>
          <cell r="H15" t="str">
            <v>auxcontabilidad@colegiomixtolapopa.com.co</v>
          </cell>
        </row>
        <row r="16">
          <cell r="A16">
            <v>222</v>
          </cell>
          <cell r="B16">
            <v>222</v>
          </cell>
          <cell r="C16" t="str">
            <v>ORLINA LUJAN LOPEZ</v>
          </cell>
          <cell r="D16">
            <v>3004972068</v>
          </cell>
          <cell r="E16" t="str">
            <v>gimnasiolujancar@hotmail.com</v>
          </cell>
          <cell r="F16" t="str">
            <v xml:space="preserve">LUCY DEL CARMEN MONTERO SANTOYA </v>
          </cell>
          <cell r="G16">
            <v>3216691500</v>
          </cell>
          <cell r="H16" t="str">
            <v>lucymontero-santoya054@hotmail.com</v>
          </cell>
        </row>
        <row r="17">
          <cell r="A17">
            <v>227</v>
          </cell>
          <cell r="B17">
            <v>227</v>
          </cell>
          <cell r="C17" t="str">
            <v xml:space="preserve">JORGE ALFOSO PEREZ VASQUEZ </v>
          </cell>
          <cell r="D17">
            <v>3126709145</v>
          </cell>
          <cell r="E17" t="str">
            <v>rectoriacdle@colegiolaesperanza.com</v>
          </cell>
          <cell r="F17" t="str">
            <v>SUNIL  BERRIO PEREZ</v>
          </cell>
          <cell r="G17">
            <v>3116768695</v>
          </cell>
          <cell r="H17" t="str">
            <v>sberrio@colegiolaesperanza.com</v>
          </cell>
        </row>
        <row r="18">
          <cell r="A18">
            <v>228</v>
          </cell>
          <cell r="B18">
            <v>228</v>
          </cell>
          <cell r="C18" t="str">
            <v xml:space="preserve">P. JORGE IVÁN PÉREZ VALENCIA </v>
          </cell>
          <cell r="D18">
            <v>3104053327</v>
          </cell>
          <cell r="E18" t="str">
            <v>rectoria@salesianoscartagena.edu.co</v>
          </cell>
          <cell r="F18" t="str">
            <v xml:space="preserve">MARINELLA SALAZAR VERGEL  </v>
          </cell>
          <cell r="G18">
            <v>3155956752</v>
          </cell>
          <cell r="H18" t="str">
            <v>secretariaacademica@salesianoscartagena.edu.co</v>
          </cell>
        </row>
        <row r="19">
          <cell r="A19">
            <v>229</v>
          </cell>
          <cell r="B19">
            <v>229</v>
          </cell>
          <cell r="C19" t="str">
            <v>HNA ROSA AMPARO URREA H.</v>
          </cell>
          <cell r="D19">
            <v>3157689933</v>
          </cell>
          <cell r="E19" t="str">
            <v>comunicacionespresentacion@yahoo.com</v>
          </cell>
          <cell r="F19" t="str">
            <v>MARÍA JOSEFINA  GONZALES MERCADO</v>
          </cell>
          <cell r="G19">
            <v>3103618427</v>
          </cell>
          <cell r="H19" t="str">
            <v>josegonzamerca@yahoo.com</v>
          </cell>
        </row>
        <row r="20">
          <cell r="A20">
            <v>234</v>
          </cell>
          <cell r="B20">
            <v>234</v>
          </cell>
          <cell r="C20" t="str">
            <v>HNA. RUTH FABIOLA VARGAS SANTOS</v>
          </cell>
          <cell r="D20">
            <v>3157833290</v>
          </cell>
          <cell r="E20" t="str">
            <v>rectoria@colegioeucaristicomanga.edu.co</v>
          </cell>
          <cell r="F20" t="str">
            <v>ODALIS MIRANDA RODRIGUEZ</v>
          </cell>
          <cell r="G20">
            <v>3178513931</v>
          </cell>
          <cell r="H20" t="str">
            <v>secretaria@colegioeucaristicomanga.edu.co</v>
          </cell>
        </row>
        <row r="21">
          <cell r="A21">
            <v>235</v>
          </cell>
          <cell r="B21">
            <v>235</v>
          </cell>
          <cell r="C21" t="str">
            <v>HNA. MARTHA TEODORA BARROS LARA</v>
          </cell>
          <cell r="D21">
            <v>3135889799</v>
          </cell>
          <cell r="E21" t="str">
            <v>contacto@coldecan.edu.co</v>
          </cell>
          <cell r="F21" t="str">
            <v>MABEL CECILIA INSIGNARES GUTIERREZ</v>
          </cell>
          <cell r="G21" t="str">
            <v>3135753954 - 3113026609</v>
          </cell>
          <cell r="H21" t="str">
            <v>secretaria@coldecan.edu.co</v>
          </cell>
        </row>
        <row r="22">
          <cell r="A22">
            <v>239</v>
          </cell>
          <cell r="B22">
            <v>239</v>
          </cell>
          <cell r="C22" t="str">
            <v>ALBA ESTHER MANCO LOZANO</v>
          </cell>
          <cell r="D22">
            <v>3157338811</v>
          </cell>
          <cell r="E22" t="str">
            <v>rectoriacarmelocartagena@gmail.com</v>
          </cell>
          <cell r="F22" t="str">
            <v>ONEIDA  RAMIREZ  TIJERA</v>
          </cell>
          <cell r="G22">
            <v>3215093894</v>
          </cell>
          <cell r="H22" t="str">
            <v>onerati6@yahoo.es</v>
          </cell>
        </row>
        <row r="23">
          <cell r="A23">
            <v>250</v>
          </cell>
          <cell r="B23">
            <v>250</v>
          </cell>
          <cell r="C23" t="str">
            <v>MARIA TERESA GARCIA R.</v>
          </cell>
          <cell r="D23">
            <v>3106203025</v>
          </cell>
          <cell r="E23" t="str">
            <v>marite@montessoricartagena.edu.co</v>
          </cell>
          <cell r="F23" t="str">
            <v>LUZ MERY ROMAN ELLES</v>
          </cell>
          <cell r="G23" t="str">
            <v>300 3074426 - 318 5256292</v>
          </cell>
          <cell r="H23" t="str">
            <v>academica@montessoricartagena.edu.co</v>
          </cell>
        </row>
        <row r="24">
          <cell r="A24">
            <v>278</v>
          </cell>
          <cell r="B24">
            <v>278</v>
          </cell>
          <cell r="C24" t="str">
            <v>VANESSA CARVAJALINO BARROS</v>
          </cell>
          <cell r="D24">
            <v>3017649090</v>
          </cell>
          <cell r="E24" t="str">
            <v>rectoriactg@gmail.com</v>
          </cell>
          <cell r="F24" t="str">
            <v>KELLY JOHANA DORIA NORIEGA</v>
          </cell>
          <cell r="G24">
            <v>3007475909</v>
          </cell>
          <cell r="H24" t="str">
            <v>secreacademy18@gmail.com</v>
          </cell>
        </row>
        <row r="25">
          <cell r="A25">
            <v>286</v>
          </cell>
          <cell r="B25">
            <v>286</v>
          </cell>
          <cell r="C25" t="str">
            <v>RICARDO JUAN LEOTTAU DÍAZ</v>
          </cell>
          <cell r="D25">
            <v>3053355226</v>
          </cell>
          <cell r="E25" t="str">
            <v>miguelfergu@hotmail.com</v>
          </cell>
          <cell r="F25" t="str">
            <v>JOSÉ BARRIOS OCHOA</v>
          </cell>
          <cell r="G25">
            <v>3162738459</v>
          </cell>
          <cell r="H25" t="str">
            <v>jbarrios8a@hotmail.com</v>
          </cell>
        </row>
        <row r="26">
          <cell r="A26">
            <v>295</v>
          </cell>
          <cell r="B26">
            <v>295</v>
          </cell>
          <cell r="C26" t="str">
            <v>JACKELINE ESQUIVIA G.</v>
          </cell>
          <cell r="D26">
            <v>3157216306</v>
          </cell>
          <cell r="E26" t="str">
            <v>jackelineesquivia@yahoo.com</v>
          </cell>
          <cell r="F26" t="str">
            <v>YAKELINE ESQUIVA</v>
          </cell>
          <cell r="G26">
            <v>6660646</v>
          </cell>
          <cell r="H26" t="str">
            <v>glenlh07@yahoo.es</v>
          </cell>
        </row>
        <row r="27">
          <cell r="A27">
            <v>329</v>
          </cell>
          <cell r="B27">
            <v>329</v>
          </cell>
          <cell r="C27" t="str">
            <v xml:space="preserve">YURIS DEL ROSARIO GONZALEZ BARRIOS </v>
          </cell>
          <cell r="D27">
            <v>3008513639</v>
          </cell>
          <cell r="E27" t="str">
            <v>mibellorincon@hotmail.com</v>
          </cell>
          <cell r="F27" t="str">
            <v xml:space="preserve">Yuris del Rosario Gonzalez Barrios </v>
          </cell>
          <cell r="G27">
            <v>3008513639</v>
          </cell>
          <cell r="H27" t="str">
            <v>yuris_delro@hotmail.com</v>
          </cell>
        </row>
        <row r="28">
          <cell r="A28">
            <v>339</v>
          </cell>
          <cell r="B28">
            <v>339</v>
          </cell>
          <cell r="C28" t="str">
            <v>JULIANA BERRIO BERRIO</v>
          </cell>
          <cell r="D28">
            <v>3106231425</v>
          </cell>
          <cell r="E28" t="str">
            <v>juliana.berrio@aspaen.edu.co</v>
          </cell>
          <cell r="F28" t="str">
            <v>DIANA MARGARITA MEOLA FLOREZ</v>
          </cell>
          <cell r="G28">
            <v>3184873771</v>
          </cell>
          <cell r="H28" t="str">
            <v>dianameola@hotmail.com</v>
          </cell>
        </row>
        <row r="29">
          <cell r="A29">
            <v>356</v>
          </cell>
          <cell r="B29">
            <v>356</v>
          </cell>
          <cell r="C29" t="str">
            <v>MANUEL MENDIVIL CASTILLO</v>
          </cell>
          <cell r="D29">
            <v>3114069580</v>
          </cell>
          <cell r="E29" t="str">
            <v>cepnuevomundo2017@gmail.com</v>
          </cell>
          <cell r="F29" t="str">
            <v>YULISA ARVELAEZ DURANGO</v>
          </cell>
          <cell r="G29">
            <v>3008000614</v>
          </cell>
          <cell r="H29" t="str">
            <v>cepnuevomundo2017@gmail.com</v>
          </cell>
        </row>
        <row r="30">
          <cell r="A30">
            <v>371</v>
          </cell>
          <cell r="B30">
            <v>371</v>
          </cell>
          <cell r="C30" t="str">
            <v>MARIA CONCEPCION DEL RIO</v>
          </cell>
          <cell r="D30">
            <v>3008442609</v>
          </cell>
          <cell r="E30" t="str">
            <v>jargimcaracolito@hotmail.com</v>
          </cell>
          <cell r="F30" t="str">
            <v>MARIA C DEL RIO</v>
          </cell>
          <cell r="G30">
            <v>3008442609</v>
          </cell>
          <cell r="H30" t="str">
            <v>jargimcaracolito@hotmail.com</v>
          </cell>
        </row>
        <row r="31">
          <cell r="A31">
            <v>381</v>
          </cell>
          <cell r="B31">
            <v>381</v>
          </cell>
          <cell r="C31" t="str">
            <v>ADRIANA VEGA LOMBANA</v>
          </cell>
          <cell r="D31">
            <v>3165249687</v>
          </cell>
          <cell r="E31" t="str">
            <v>rector@mompiano.edu.co</v>
          </cell>
          <cell r="F31" t="str">
            <v>LILIANA ESTER CARAZO GONZALEZ</v>
          </cell>
          <cell r="G31">
            <v>3046703544</v>
          </cell>
          <cell r="H31" t="str">
            <v>lcarazogonzalez@gmail.com</v>
          </cell>
        </row>
        <row r="32">
          <cell r="A32">
            <v>395</v>
          </cell>
          <cell r="B32">
            <v>395</v>
          </cell>
          <cell r="C32" t="str">
            <v>ANGELICA AGUILERA SOTO</v>
          </cell>
          <cell r="D32">
            <v>3013503510</v>
          </cell>
          <cell r="E32" t="str">
            <v>refugionaval@gmail.com</v>
          </cell>
          <cell r="F32" t="str">
            <v>MARTHA ESPINOSA RODRIGUEZ</v>
          </cell>
          <cell r="G32">
            <v>3006732040</v>
          </cell>
          <cell r="H32" t="str">
            <v>mpespinosar@gmail.com</v>
          </cell>
        </row>
        <row r="33">
          <cell r="A33">
            <v>409</v>
          </cell>
          <cell r="B33">
            <v>409</v>
          </cell>
          <cell r="C33" t="str">
            <v>ALICIA DEL CARMEN  BARRIOS NAVARRO</v>
          </cell>
          <cell r="D33" t="str">
            <v>3128985101/3024389538</v>
          </cell>
          <cell r="E33" t="str">
            <v>rectoria@gimdecar.edu.co</v>
          </cell>
          <cell r="F33" t="str">
            <v>NUBIA ESTELLA GONZÁLEZ LOPEZ</v>
          </cell>
          <cell r="G33">
            <v>3114129007</v>
          </cell>
          <cell r="H33" t="str">
            <v>secretaria.academica@gimdecar.edu.co</v>
          </cell>
        </row>
        <row r="34">
          <cell r="A34">
            <v>412</v>
          </cell>
          <cell r="B34">
            <v>412</v>
          </cell>
          <cell r="C34" t="str">
            <v>IGNACIA MARTINEZ ESQUIVEL</v>
          </cell>
          <cell r="D34">
            <v>3014627633</v>
          </cell>
          <cell r="E34" t="str">
            <v>imares419@hotmail.com</v>
          </cell>
          <cell r="F34" t="str">
            <v>NIDIA PATRICIA PUELLO SEDEÑO</v>
          </cell>
          <cell r="G34">
            <v>3006374919</v>
          </cell>
          <cell r="H34" t="str">
            <v>nppuello@yahoo.es</v>
          </cell>
        </row>
        <row r="35">
          <cell r="A35">
            <v>505</v>
          </cell>
          <cell r="B35">
            <v>505</v>
          </cell>
          <cell r="C35" t="str">
            <v xml:space="preserve">JESUS ISAAC ESCOBAR ARTEAGA </v>
          </cell>
          <cell r="D35" t="str">
            <v>3205635652 - 6792008-6604750 - 6604688</v>
          </cell>
          <cell r="E35" t="str">
            <v>rector2020@gmail.com</v>
          </cell>
          <cell r="F35" t="str">
            <v xml:space="preserve">ROCIO REDONDO CONTRERAS </v>
          </cell>
          <cell r="G35">
            <v>3004629531</v>
          </cell>
          <cell r="H35" t="str">
            <v>rocioredondo2202@gmail.com</v>
          </cell>
        </row>
        <row r="36">
          <cell r="A36">
            <v>625</v>
          </cell>
          <cell r="B36">
            <v>625</v>
          </cell>
          <cell r="C36" t="str">
            <v>ROSARIO MOJICA SALINAS</v>
          </cell>
          <cell r="D36">
            <v>3175862326</v>
          </cell>
          <cell r="E36" t="str">
            <v>mojica@hotmail.com</v>
          </cell>
          <cell r="F36" t="str">
            <v xml:space="preserve">Adriana Ochoa viano </v>
          </cell>
          <cell r="G36">
            <v>3182591545</v>
          </cell>
          <cell r="H36" t="str">
            <v>agovi1976@hotmail.com</v>
          </cell>
        </row>
        <row r="37">
          <cell r="A37">
            <v>655</v>
          </cell>
          <cell r="B37">
            <v>655</v>
          </cell>
          <cell r="C37" t="str">
            <v>EDITH MARIA MONTERROSA CASTRO</v>
          </cell>
          <cell r="E37" t="str">
            <v>colegiofernandodearagon@gmail.com</v>
          </cell>
          <cell r="F37" t="str">
            <v>HENRY CORREDOR SANCHEZ</v>
          </cell>
          <cell r="G37">
            <v>3017517273</v>
          </cell>
          <cell r="H37" t="str">
            <v>henrycorredorsanchez@hotmail.com</v>
          </cell>
        </row>
        <row r="38">
          <cell r="A38">
            <v>722</v>
          </cell>
          <cell r="B38">
            <v>722</v>
          </cell>
          <cell r="C38" t="str">
            <v>ALFREDO ANDRES SIERRA BALLESTEROS</v>
          </cell>
          <cell r="D38">
            <v>3017095690</v>
          </cell>
          <cell r="E38" t="str">
            <v>tallerescodebol@gmail.com</v>
          </cell>
          <cell r="F38" t="str">
            <v>ANA PAOLA BERNATE JARABA</v>
          </cell>
          <cell r="G38">
            <v>3172155131</v>
          </cell>
          <cell r="H38" t="str">
            <v>coordinacionacademicacodebol@hotmail.com</v>
          </cell>
        </row>
        <row r="39">
          <cell r="A39">
            <v>789</v>
          </cell>
          <cell r="B39">
            <v>789</v>
          </cell>
          <cell r="C39" t="str">
            <v>CLAUDIA PATRICIA MARTINEZ MANJARRES</v>
          </cell>
          <cell r="D39">
            <v>3008373792</v>
          </cell>
          <cell r="E39" t="str">
            <v>secretariaacademica@gbac.edu.co</v>
          </cell>
          <cell r="F39" t="str">
            <v>MIRNA MORALES GUERRERO</v>
          </cell>
          <cell r="G39">
            <v>3157519727</v>
          </cell>
          <cell r="H39" t="str">
            <v>mirmorg@msn.com</v>
          </cell>
        </row>
        <row r="40">
          <cell r="A40">
            <v>850</v>
          </cell>
          <cell r="B40">
            <v>850</v>
          </cell>
          <cell r="C40" t="str">
            <v>ELENA OSORIO VELEZ</v>
          </cell>
          <cell r="D40">
            <v>3012213275</v>
          </cell>
          <cell r="E40" t="str">
            <v>info@gimnasiohowardgardner.com</v>
          </cell>
          <cell r="F40" t="str">
            <v>SANDRA GUERRERO BUSTILLO</v>
          </cell>
          <cell r="G40">
            <v>3205031274</v>
          </cell>
          <cell r="H40" t="str">
            <v>info@gimnasiohowardgardner.com</v>
          </cell>
        </row>
        <row r="41">
          <cell r="A41">
            <v>884</v>
          </cell>
          <cell r="B41">
            <v>884</v>
          </cell>
          <cell r="C41" t="str">
            <v>ROSARIO MOJICA SALINAS</v>
          </cell>
          <cell r="D41">
            <v>3046067390</v>
          </cell>
          <cell r="E41" t="str">
            <v>colegiopablohoff@gmail.com</v>
          </cell>
          <cell r="F41" t="str">
            <v>ADRIANA GABRIELA OCHOA VIAÑIA</v>
          </cell>
          <cell r="G41">
            <v>3058779625</v>
          </cell>
          <cell r="H41" t="str">
            <v>agovi1976@hotmail.com</v>
          </cell>
        </row>
        <row r="42">
          <cell r="A42">
            <v>891</v>
          </cell>
          <cell r="B42">
            <v>891</v>
          </cell>
          <cell r="C42" t="str">
            <v>OSLENNY CABEZA MORALES</v>
          </cell>
          <cell r="D42">
            <v>3184963467</v>
          </cell>
          <cell r="E42" t="str">
            <v>inshermanosencristo@gmail.com</v>
          </cell>
          <cell r="F42" t="str">
            <v>YURANIS MARTINEZ</v>
          </cell>
          <cell r="G42">
            <v>3167007937</v>
          </cell>
          <cell r="H42" t="str">
            <v>orifertama14@gmail.com</v>
          </cell>
        </row>
        <row r="43">
          <cell r="A43">
            <v>903</v>
          </cell>
          <cell r="B43">
            <v>903</v>
          </cell>
          <cell r="C43" t="str">
            <v>MARIA AURORA CARRILLO</v>
          </cell>
          <cell r="F43" t="str">
            <v>CLAUDIA ZAFRA</v>
          </cell>
          <cell r="G43">
            <v>3144701265</v>
          </cell>
          <cell r="H43" t="str">
            <v>claudiazafra@transformemos.com</v>
          </cell>
        </row>
        <row r="44">
          <cell r="A44">
            <v>904</v>
          </cell>
          <cell r="B44">
            <v>904</v>
          </cell>
          <cell r="C44" t="str">
            <v>BLANCA VIVIANA GIL CANTOR</v>
          </cell>
          <cell r="D44">
            <v>3103622065</v>
          </cell>
          <cell r="E44" t="str">
            <v>escuelatallerdivertiarte@hotmail.com</v>
          </cell>
          <cell r="F44" t="str">
            <v>DIANA MARIA GIL CANTOR</v>
          </cell>
          <cell r="G44">
            <v>3148775083</v>
          </cell>
          <cell r="H44" t="str">
            <v>diana_g.94@hotmail.com</v>
          </cell>
        </row>
        <row r="45">
          <cell r="A45">
            <v>917</v>
          </cell>
          <cell r="B45">
            <v>917</v>
          </cell>
          <cell r="C45" t="str">
            <v>MARTHA ARCILA PEREZ</v>
          </cell>
          <cell r="E45" t="str">
            <v>nuevas.esperanzas@hotmail.com</v>
          </cell>
          <cell r="F45" t="str">
            <v>DAYMAR POSADA ARCILA</v>
          </cell>
          <cell r="G45">
            <v>3014339763</v>
          </cell>
          <cell r="H45" t="str">
            <v>nuevas.esperanzas@hotmail.com</v>
          </cell>
        </row>
        <row r="46">
          <cell r="A46">
            <v>58</v>
          </cell>
          <cell r="B46">
            <v>58</v>
          </cell>
          <cell r="C46" t="str">
            <v>MARIELA HERRERA HERAZO</v>
          </cell>
          <cell r="D46">
            <v>3006006168</v>
          </cell>
          <cell r="E46" t="str">
            <v>marher123@yahoo.es</v>
          </cell>
          <cell r="F46" t="str">
            <v>JOEL HERNANDEZ YANGUEZ</v>
          </cell>
          <cell r="G46">
            <v>3182838957</v>
          </cell>
          <cell r="H46" t="str">
            <v>joel_hernandez3000@hotmail.com</v>
          </cell>
        </row>
        <row r="47">
          <cell r="A47">
            <v>88</v>
          </cell>
          <cell r="B47">
            <v>58</v>
          </cell>
          <cell r="C47" t="str">
            <v>MARIELA HERRERA HERAZO</v>
          </cell>
          <cell r="F47" t="str">
            <v>HERNANDEZ YANGUEN JOEL</v>
          </cell>
        </row>
        <row r="48">
          <cell r="A48">
            <v>79</v>
          </cell>
          <cell r="B48">
            <v>79</v>
          </cell>
          <cell r="C48" t="str">
            <v>MARISOL DUARTE DEL RISCO</v>
          </cell>
          <cell r="D48">
            <v>3008058257</v>
          </cell>
          <cell r="E48" t="str">
            <v>ieoga2007@hotmail.com</v>
          </cell>
          <cell r="F48" t="str">
            <v>GLORIA ISABEL TOVAR SABOGAL</v>
          </cell>
          <cell r="G48">
            <v>3045454607</v>
          </cell>
          <cell r="H48" t="str">
            <v>satoglo@hotmail.com</v>
          </cell>
        </row>
        <row r="49">
          <cell r="A49">
            <v>34</v>
          </cell>
          <cell r="B49">
            <v>94</v>
          </cell>
          <cell r="C49" t="str">
            <v>LEONARDO JESUS QUINTERO MARTINEZ</v>
          </cell>
        </row>
        <row r="50">
          <cell r="A50">
            <v>94</v>
          </cell>
          <cell r="B50">
            <v>94</v>
          </cell>
          <cell r="C50" t="str">
            <v>UBALDO BARRANCO ALVAREZ</v>
          </cell>
          <cell r="D50">
            <v>3147489376</v>
          </cell>
          <cell r="E50" t="str">
            <v>ubaldobarrancoa@hotmail.com</v>
          </cell>
          <cell r="F50" t="str">
            <v>JAVIER ANTONIO PEREZ LOBO</v>
          </cell>
          <cell r="G50">
            <v>3004157002</v>
          </cell>
          <cell r="H50" t="str">
            <v>javier.simatiefeve@live.com</v>
          </cell>
        </row>
        <row r="51">
          <cell r="A51">
            <v>111</v>
          </cell>
          <cell r="B51">
            <v>111</v>
          </cell>
          <cell r="C51" t="str">
            <v>ALBERTO RENTERIA MENA</v>
          </cell>
          <cell r="D51">
            <v>3135468432</v>
          </cell>
          <cell r="E51" t="str">
            <v>alberente98@hotmail.com</v>
          </cell>
          <cell r="F51" t="str">
            <v>ALVARO LOURDUY</v>
          </cell>
          <cell r="G51">
            <v>3185469778</v>
          </cell>
          <cell r="H51" t="str">
            <v>alores.28@hotmail.com</v>
          </cell>
        </row>
        <row r="52">
          <cell r="A52">
            <v>95</v>
          </cell>
          <cell r="B52">
            <v>162</v>
          </cell>
          <cell r="C52" t="str">
            <v>ALVARO HERNANDEZ CASTELLON</v>
          </cell>
          <cell r="F52" t="str">
            <v>IVETH BERRIO BERRY</v>
          </cell>
        </row>
        <row r="53">
          <cell r="A53">
            <v>162</v>
          </cell>
          <cell r="B53">
            <v>162</v>
          </cell>
          <cell r="C53" t="str">
            <v>ALVARO HERNANDEZ CASTELLON</v>
          </cell>
          <cell r="D53" t="str">
            <v>3215596352 - 3154310695</v>
          </cell>
          <cell r="E53" t="str">
            <v>normalsuperiorcartagena@gmail.com</v>
          </cell>
          <cell r="F53" t="str">
            <v>IVETT BERRIO BERRY</v>
          </cell>
          <cell r="G53" t="str">
            <v>3127299732-3233656090</v>
          </cell>
          <cell r="H53" t="str">
            <v>berryalvajj@hotmail.com</v>
          </cell>
        </row>
        <row r="54">
          <cell r="A54">
            <v>249</v>
          </cell>
          <cell r="B54">
            <v>249</v>
          </cell>
          <cell r="C54" t="str">
            <v>ROBERTO CARLOS BENEDETTY</v>
          </cell>
          <cell r="D54">
            <v>3012800284</v>
          </cell>
          <cell r="E54" t="str">
            <v>colnavbn1ma@gmail.com</v>
          </cell>
          <cell r="F54" t="str">
            <v>LILIANA PATRICIA MENDEZ CANTILLO</v>
          </cell>
          <cell r="G54">
            <v>3007518202</v>
          </cell>
          <cell r="H54" t="str">
            <v>lipmendez@gmail.com</v>
          </cell>
        </row>
        <row r="55">
          <cell r="A55">
            <v>20</v>
          </cell>
          <cell r="B55">
            <v>633</v>
          </cell>
        </row>
        <row r="56">
          <cell r="A56">
            <v>208</v>
          </cell>
          <cell r="B56">
            <v>208</v>
          </cell>
          <cell r="C56" t="str">
            <v>ROSA INES GUETO QUIROGA</v>
          </cell>
          <cell r="D56" t="str">
            <v>300 2850238</v>
          </cell>
          <cell r="E56" t="str">
            <v>angelitosalegres@hotmail.com</v>
          </cell>
          <cell r="F56" t="str">
            <v>MERLY CASTELLON BRIEVA</v>
          </cell>
          <cell r="G56">
            <v>3016436072</v>
          </cell>
          <cell r="H56" t="str">
            <v>merlycastellon@gmail.com</v>
          </cell>
        </row>
        <row r="57">
          <cell r="A57">
            <v>209</v>
          </cell>
          <cell r="B57">
            <v>209</v>
          </cell>
          <cell r="C57" t="str">
            <v>MERCY CRAIG BUITRAGO</v>
          </cell>
          <cell r="D57">
            <v>3114011687</v>
          </cell>
          <cell r="E57" t="str">
            <v>institutoencanto@hotmail.com</v>
          </cell>
          <cell r="F57" t="str">
            <v>KAREN CORTES CRAIG</v>
          </cell>
          <cell r="G57">
            <v>3126465734</v>
          </cell>
          <cell r="H57" t="str">
            <v>karencraig22@hotmail.com</v>
          </cell>
        </row>
        <row r="58">
          <cell r="A58">
            <v>213</v>
          </cell>
          <cell r="B58">
            <v>213</v>
          </cell>
          <cell r="C58" t="str">
            <v>YOMAIRA THERAN DIAZ</v>
          </cell>
          <cell r="D58">
            <v>3003616060</v>
          </cell>
          <cell r="E58" t="str">
            <v>nuevaamerica522@hotmail.com</v>
          </cell>
          <cell r="F58" t="str">
            <v>AILEEN SALOM MOSQUERA</v>
          </cell>
          <cell r="G58">
            <v>3045324618</v>
          </cell>
          <cell r="H58" t="str">
            <v>aileensalom@gmail.com</v>
          </cell>
        </row>
        <row r="59">
          <cell r="A59">
            <v>245</v>
          </cell>
          <cell r="B59">
            <v>245</v>
          </cell>
          <cell r="C59" t="str">
            <v>MILDRED GARRIDO CASTRO</v>
          </cell>
          <cell r="D59">
            <v>3015371620</v>
          </cell>
          <cell r="E59" t="str">
            <v>cofeba1933@hotmail.com</v>
          </cell>
          <cell r="F59" t="str">
            <v>LUZ MARINA GARRIDO</v>
          </cell>
          <cell r="G59">
            <v>3015371620</v>
          </cell>
          <cell r="H59" t="str">
            <v>cofeba1933@hotmail.com</v>
          </cell>
        </row>
        <row r="60">
          <cell r="A60">
            <v>284</v>
          </cell>
          <cell r="B60">
            <v>284</v>
          </cell>
          <cell r="C60" t="str">
            <v>TILCIA GONZALEZ</v>
          </cell>
          <cell r="D60">
            <v>3215060159</v>
          </cell>
          <cell r="E60" t="str">
            <v>cosanlu09@hotmail.com</v>
          </cell>
          <cell r="F60" t="str">
            <v>DIANA OROZCO CARABALLO</v>
          </cell>
          <cell r="G60" t="str">
            <v>3208165176-3054306964</v>
          </cell>
          <cell r="H60" t="str">
            <v>dianaorozco_juli@hotmail.com</v>
          </cell>
        </row>
        <row r="61">
          <cell r="A61">
            <v>305</v>
          </cell>
          <cell r="B61">
            <v>305</v>
          </cell>
          <cell r="C61" t="str">
            <v>ASTERIS  ANGULO LORET</v>
          </cell>
          <cell r="D61">
            <v>3182745025</v>
          </cell>
          <cell r="E61" t="str">
            <v>montovela@hotmail.com</v>
          </cell>
          <cell r="F61" t="str">
            <v>PAOLA BARBERO</v>
          </cell>
          <cell r="G61">
            <v>3014265951</v>
          </cell>
          <cell r="H61" t="str">
            <v>institutoellabrador@hotmail.com</v>
          </cell>
        </row>
        <row r="62">
          <cell r="A62">
            <v>311</v>
          </cell>
          <cell r="B62">
            <v>311</v>
          </cell>
          <cell r="C62" t="str">
            <v>SOLEDAD JOLY VIVES</v>
          </cell>
          <cell r="D62">
            <v>3135774076</v>
          </cell>
          <cell r="E62" t="str">
            <v>c.i.s.v.j@hotmail.com</v>
          </cell>
          <cell r="F62" t="str">
            <v>CATHERINE CARCAMO VILORIA</v>
          </cell>
          <cell r="G62">
            <v>3012597471</v>
          </cell>
          <cell r="H62" t="str">
            <v>luikaro@hotmail.com</v>
          </cell>
        </row>
        <row r="63">
          <cell r="A63">
            <v>334</v>
          </cell>
          <cell r="B63">
            <v>334</v>
          </cell>
          <cell r="C63" t="str">
            <v>BENITA ORTEGA RODRIGUEZ</v>
          </cell>
          <cell r="D63">
            <v>3014887275</v>
          </cell>
          <cell r="E63" t="str">
            <v>ins.chiquitines@hotmail.com</v>
          </cell>
          <cell r="F63" t="str">
            <v>LORENA CABEZA NAVARRO</v>
          </cell>
          <cell r="G63">
            <v>3145673438</v>
          </cell>
          <cell r="H63" t="str">
            <v>lorenacabeza2009@gmail.com</v>
          </cell>
        </row>
        <row r="64">
          <cell r="A64">
            <v>364</v>
          </cell>
          <cell r="B64">
            <v>364</v>
          </cell>
          <cell r="C64" t="str">
            <v>EMIT MORILLO VALDELAMAR</v>
          </cell>
          <cell r="D64">
            <v>3043662085</v>
          </cell>
          <cell r="E64" t="str">
            <v>educativosanisidro@hotmail.com</v>
          </cell>
          <cell r="F64" t="str">
            <v>HAISY BELEÑO VALDELAMAR</v>
          </cell>
          <cell r="G64">
            <v>3135359301</v>
          </cell>
          <cell r="H64" t="str">
            <v>educativosanisidro@hotmail.com</v>
          </cell>
        </row>
        <row r="65">
          <cell r="A65">
            <v>367</v>
          </cell>
          <cell r="B65">
            <v>367</v>
          </cell>
          <cell r="C65" t="str">
            <v>LAYLA LUZ LICONA PAYARES</v>
          </cell>
          <cell r="D65">
            <v>3148102704</v>
          </cell>
          <cell r="E65" t="str">
            <v>instpedroromero123@gmail.com</v>
          </cell>
          <cell r="F65" t="str">
            <v>LILIANA LICONA PAYARES</v>
          </cell>
          <cell r="G65">
            <v>314137906</v>
          </cell>
          <cell r="H65" t="str">
            <v>lalulipa@hotmail.com</v>
          </cell>
        </row>
        <row r="66">
          <cell r="A66">
            <v>385</v>
          </cell>
          <cell r="B66">
            <v>385</v>
          </cell>
          <cell r="C66" t="str">
            <v>ANA CUETO CARABALLO</v>
          </cell>
          <cell r="D66">
            <v>3126304645</v>
          </cell>
          <cell r="E66" t="str">
            <v>inhasor@hotmail.com</v>
          </cell>
          <cell r="F66" t="str">
            <v>NORLEYDIS RENDON</v>
          </cell>
          <cell r="G66">
            <v>3126304645</v>
          </cell>
          <cell r="H66" t="str">
            <v>norleydisrm.inhasor@hotmail.com</v>
          </cell>
        </row>
        <row r="67">
          <cell r="A67">
            <v>394</v>
          </cell>
          <cell r="B67">
            <v>394</v>
          </cell>
          <cell r="C67" t="str">
            <v>ONISA DEL ROSARIO OSTAGAR BELLIDO</v>
          </cell>
          <cell r="D67">
            <v>3173773615</v>
          </cell>
          <cell r="E67" t="str">
            <v>institutoalegriadelsaber@hotmail.com</v>
          </cell>
          <cell r="F67" t="str">
            <v>LUZ KARINA HERNANDEZ SALCEDO</v>
          </cell>
          <cell r="G67">
            <v>3145600645</v>
          </cell>
          <cell r="H67" t="str">
            <v>anirakzul@hotmail.com</v>
          </cell>
        </row>
        <row r="68">
          <cell r="A68">
            <v>408</v>
          </cell>
          <cell r="B68">
            <v>408</v>
          </cell>
          <cell r="C68" t="str">
            <v>MARTHA CECILIA MARIMON ROMERO</v>
          </cell>
          <cell r="D68">
            <v>6775983</v>
          </cell>
          <cell r="E68" t="str">
            <v>institutocristianoremy@hotmail.com</v>
          </cell>
          <cell r="F68" t="str">
            <v>JESUS GOMEZ MARIMON</v>
          </cell>
          <cell r="G68">
            <v>3216373532</v>
          </cell>
          <cell r="H68" t="str">
            <v>gomezmarimonj@gmail.com</v>
          </cell>
        </row>
        <row r="69">
          <cell r="A69">
            <v>440</v>
          </cell>
          <cell r="B69">
            <v>440</v>
          </cell>
          <cell r="C69" t="str">
            <v>ALEXIS  LOPEZ VARGAS</v>
          </cell>
          <cell r="D69">
            <v>3215239585</v>
          </cell>
          <cell r="E69" t="str">
            <v>alboradacolegio@hotmail.com</v>
          </cell>
          <cell r="F69" t="str">
            <v>BLANCA FRANCO</v>
          </cell>
          <cell r="G69" t="str">
            <v>3155715854 -3137102861</v>
          </cell>
          <cell r="H69" t="str">
            <v>blancafranco78@hotmail.com</v>
          </cell>
        </row>
        <row r="70">
          <cell r="A70">
            <v>442</v>
          </cell>
          <cell r="B70">
            <v>442</v>
          </cell>
          <cell r="C70" t="str">
            <v>CARMEN EDITH JARAMILLO</v>
          </cell>
          <cell r="E70" t="str">
            <v>cejo2008@hotmail.com</v>
          </cell>
          <cell r="F70" t="str">
            <v>CARMEN JARAMILLO</v>
          </cell>
          <cell r="G70">
            <v>3152626450</v>
          </cell>
          <cell r="H70" t="str">
            <v>cejo2008@hotmail.com</v>
          </cell>
        </row>
        <row r="71">
          <cell r="A71">
            <v>463</v>
          </cell>
          <cell r="B71">
            <v>463</v>
          </cell>
          <cell r="C71" t="str">
            <v>PATRICIA FLOREZ ESPINOSA</v>
          </cell>
          <cell r="D71">
            <v>3107404099</v>
          </cell>
          <cell r="E71" t="str">
            <v>yurimar_girl@hotmail.com</v>
          </cell>
          <cell r="F71" t="str">
            <v>YURIS TATIS</v>
          </cell>
          <cell r="G71">
            <v>3116803460</v>
          </cell>
          <cell r="H71" t="str">
            <v>yurimar_girl@hotmail.com</v>
          </cell>
        </row>
        <row r="72">
          <cell r="A72">
            <v>497</v>
          </cell>
          <cell r="B72">
            <v>497</v>
          </cell>
          <cell r="C72" t="str">
            <v>MARIA E. PAJARO M</v>
          </cell>
          <cell r="D72">
            <v>3135080290</v>
          </cell>
          <cell r="E72" t="str">
            <v>mevangelistapajaro@hotmail.com</v>
          </cell>
          <cell r="F72" t="str">
            <v>MARIA E. PAJARO M</v>
          </cell>
          <cell r="H72" t="str">
            <v>mevangelistapajaro@hotmail.com</v>
          </cell>
        </row>
        <row r="73">
          <cell r="A73">
            <v>518</v>
          </cell>
          <cell r="B73">
            <v>518</v>
          </cell>
          <cell r="C73" t="str">
            <v>ESTELA GUTIERREZ GOMEZ</v>
          </cell>
          <cell r="E73" t="str">
            <v>jardininfantilmidulcesueno@hotmail.com</v>
          </cell>
          <cell r="F73" t="str">
            <v>CAROLINA CASTRO</v>
          </cell>
          <cell r="H73" t="str">
            <v>jardininfantilmidulcesueno@hotmail.com</v>
          </cell>
        </row>
        <row r="74">
          <cell r="A74">
            <v>522</v>
          </cell>
          <cell r="B74">
            <v>522</v>
          </cell>
          <cell r="C74" t="str">
            <v>CLEMENTINA NIEVES</v>
          </cell>
          <cell r="D74">
            <v>3116651524</v>
          </cell>
          <cell r="E74" t="str">
            <v>institutocolombia@hotmail.com</v>
          </cell>
          <cell r="F74" t="str">
            <v>CLEMENTINA NIEVES</v>
          </cell>
          <cell r="G74">
            <v>3116651524</v>
          </cell>
          <cell r="H74" t="str">
            <v>institutocolombia@hotmail.com</v>
          </cell>
        </row>
        <row r="75">
          <cell r="A75">
            <v>545</v>
          </cell>
          <cell r="B75">
            <v>545</v>
          </cell>
          <cell r="C75" t="str">
            <v>EMPERATRIZ BAHOQUE</v>
          </cell>
          <cell r="D75">
            <v>3114110460</v>
          </cell>
          <cell r="E75" t="str">
            <v>embava@hotmail.com</v>
          </cell>
          <cell r="F75" t="str">
            <v>Daniela hernandez osorio</v>
          </cell>
          <cell r="G75">
            <v>3017420619</v>
          </cell>
          <cell r="H75" t="str">
            <v>embava@hotmail.com</v>
          </cell>
        </row>
        <row r="76">
          <cell r="A76">
            <v>656</v>
          </cell>
          <cell r="B76">
            <v>656</v>
          </cell>
          <cell r="C76" t="str">
            <v>JAIZA ISABEL ANNICCHIARICO CARDENAS</v>
          </cell>
          <cell r="D76">
            <v>3126384871</v>
          </cell>
          <cell r="E76" t="str">
            <v>jardin.misolecito@hotmail.com</v>
          </cell>
          <cell r="F76" t="str">
            <v>JAISA ANNICCHIARICO C</v>
          </cell>
          <cell r="G76">
            <v>3178418893</v>
          </cell>
          <cell r="H76" t="str">
            <v>jardin.misolecito@hotmail.com</v>
          </cell>
        </row>
        <row r="77">
          <cell r="A77">
            <v>808</v>
          </cell>
          <cell r="B77">
            <v>808</v>
          </cell>
          <cell r="C77" t="str">
            <v>MARIA ESTELLA BARRETO HERNANDEZ</v>
          </cell>
          <cell r="D77">
            <v>3205492105</v>
          </cell>
          <cell r="E77" t="str">
            <v>aluna@aluna.org.co</v>
          </cell>
          <cell r="F77" t="str">
            <v>KELLY PAOLA MADERA ARGUMEDO</v>
          </cell>
          <cell r="G77">
            <v>3042484911</v>
          </cell>
          <cell r="H77" t="str">
            <v>kelly.madera@aluna.org.co</v>
          </cell>
        </row>
        <row r="78">
          <cell r="A78">
            <v>865</v>
          </cell>
          <cell r="B78">
            <v>865</v>
          </cell>
          <cell r="C78" t="str">
            <v>ORLANDO MORELOS RODRIGUEZ</v>
          </cell>
          <cell r="D78">
            <v>3145025527</v>
          </cell>
          <cell r="E78" t="str">
            <v>omrolic69@hotmail.com</v>
          </cell>
          <cell r="F78" t="str">
            <v>RUTH MORELO RODRIGUEZ</v>
          </cell>
          <cell r="G78">
            <v>3152006991</v>
          </cell>
          <cell r="H78" t="str">
            <v>rhta12@hotmail.com</v>
          </cell>
        </row>
        <row r="79">
          <cell r="A79">
            <v>909</v>
          </cell>
          <cell r="B79">
            <v>909</v>
          </cell>
          <cell r="C79" t="str">
            <v>ELIDA MARIA MAY MATOS</v>
          </cell>
          <cell r="D79">
            <v>3116514662</v>
          </cell>
          <cell r="E79" t="str">
            <v>americaunida@hotmail.es</v>
          </cell>
          <cell r="F79" t="str">
            <v>JOSE GREGORIO ALVAREZ MAY</v>
          </cell>
          <cell r="G79">
            <v>3012202631</v>
          </cell>
          <cell r="H79" t="str">
            <v>joalmay@misena.edu.co</v>
          </cell>
        </row>
        <row r="80">
          <cell r="A80">
            <v>927</v>
          </cell>
          <cell r="B80">
            <v>927</v>
          </cell>
          <cell r="C80" t="str">
            <v>CLEMENTINA NIEVES</v>
          </cell>
          <cell r="D80" t="str">
            <v>3116651624 - 3046822024</v>
          </cell>
          <cell r="E80" t="str">
            <v>institutocolombia@hotmail.com</v>
          </cell>
          <cell r="F80" t="str">
            <v>VALENTINA HERRERA</v>
          </cell>
          <cell r="G80">
            <v>6622472</v>
          </cell>
          <cell r="H80" t="str">
            <v>valentinaherreranieves@hotmail.com</v>
          </cell>
        </row>
        <row r="81">
          <cell r="A81">
            <v>945</v>
          </cell>
          <cell r="B81">
            <v>945</v>
          </cell>
          <cell r="C81" t="str">
            <v>REYNELDA GUDIÑO GONZALEZ</v>
          </cell>
          <cell r="D81">
            <v>3126509602</v>
          </cell>
          <cell r="E81" t="str">
            <v>institutonissi@gmail.com</v>
          </cell>
          <cell r="F81" t="str">
            <v>CHRISTIAN MERIÑO GUDIÑO</v>
          </cell>
          <cell r="G81">
            <v>3005369989</v>
          </cell>
          <cell r="H81" t="str">
            <v>crisraf65@gmail.com</v>
          </cell>
        </row>
        <row r="82">
          <cell r="A82">
            <v>950</v>
          </cell>
          <cell r="B82">
            <v>950</v>
          </cell>
          <cell r="C82" t="str">
            <v>SANDRA DE AVILA</v>
          </cell>
          <cell r="D82">
            <v>3008859530</v>
          </cell>
          <cell r="E82" t="str">
            <v>inedunuevaesperanza@gmail.com</v>
          </cell>
          <cell r="F82" t="str">
            <v>MAIRA MACIAS YEPEZ</v>
          </cell>
          <cell r="G82">
            <v>3014467200</v>
          </cell>
          <cell r="H82" t="str">
            <v>inedunuevaesperanza@gmail.com</v>
          </cell>
        </row>
        <row r="83">
          <cell r="A83">
            <v>952</v>
          </cell>
          <cell r="B83">
            <v>952</v>
          </cell>
          <cell r="C83" t="str">
            <v>MARINELA MARTINEZ QUINTERO</v>
          </cell>
          <cell r="D83">
            <v>3012563341</v>
          </cell>
          <cell r="E83" t="str">
            <v>sinergiacorp20@gmail.com</v>
          </cell>
          <cell r="F83" t="str">
            <v>MARINELA MARTINEZ QUINTERO</v>
          </cell>
          <cell r="G83">
            <v>3012563341</v>
          </cell>
          <cell r="H83" t="str">
            <v>matemarii@hotmail.com</v>
          </cell>
        </row>
        <row r="84">
          <cell r="A84">
            <v>953</v>
          </cell>
          <cell r="B84">
            <v>953</v>
          </cell>
          <cell r="C84" t="str">
            <v>EMPERATRIZ BOHOQUE VALDES</v>
          </cell>
          <cell r="E84" t="str">
            <v>embava@hotmail.com</v>
          </cell>
          <cell r="F84" t="str">
            <v>EMPERATRIZ BOHOQUE VALDES</v>
          </cell>
          <cell r="G84">
            <v>3114110460</v>
          </cell>
          <cell r="H84" t="str">
            <v>embava@hotmail.com</v>
          </cell>
        </row>
        <row r="85">
          <cell r="A85">
            <v>971</v>
          </cell>
          <cell r="B85">
            <v>971</v>
          </cell>
          <cell r="C85" t="str">
            <v xml:space="preserve">LAYLA LUZ LICONA PAYARES	</v>
          </cell>
          <cell r="D85">
            <v>3003020308</v>
          </cell>
          <cell r="E85" t="str">
            <v>instpedroromero123@gmail.com</v>
          </cell>
          <cell r="F85" t="str">
            <v>LILIANA LICONA PAYARES</v>
          </cell>
          <cell r="G85">
            <v>3007258558</v>
          </cell>
        </row>
        <row r="86">
          <cell r="A86">
            <v>720</v>
          </cell>
          <cell r="B86">
            <v>720</v>
          </cell>
          <cell r="C86" t="str">
            <v>SANDRA DE AVILA</v>
          </cell>
          <cell r="D86">
            <v>3008859530</v>
          </cell>
          <cell r="E86" t="str">
            <v>ienuevaesperanza@outlook.com</v>
          </cell>
          <cell r="F86" t="str">
            <v>SANDRA DE AVILA</v>
          </cell>
          <cell r="G86" t="str">
            <v>3126384871 - 3008859530</v>
          </cell>
          <cell r="H86" t="str">
            <v>ienuevaesperanza@outlook.com</v>
          </cell>
        </row>
        <row r="87">
          <cell r="A87">
            <v>848</v>
          </cell>
          <cell r="B87">
            <v>848</v>
          </cell>
          <cell r="C87" t="str">
            <v>REYNELDA GUDIÑO GONZALEZ</v>
          </cell>
          <cell r="D87">
            <v>3126509602</v>
          </cell>
          <cell r="E87" t="str">
            <v>institutonissi@gmail.com</v>
          </cell>
          <cell r="F87" t="str">
            <v>JIBSAM MERIÑO GUDIÑO</v>
          </cell>
          <cell r="G87">
            <v>3053400376</v>
          </cell>
          <cell r="H87" t="str">
            <v>institutonissi@gmail.com</v>
          </cell>
        </row>
        <row r="88">
          <cell r="A88">
            <v>24</v>
          </cell>
          <cell r="B88">
            <v>24</v>
          </cell>
          <cell r="C88" t="str">
            <v>ADALBERTO ARANZA MORON</v>
          </cell>
          <cell r="D88">
            <v>3154879284</v>
          </cell>
          <cell r="E88" t="str">
            <v>adaramo@hotmail.com</v>
          </cell>
          <cell r="F88" t="str">
            <v>SAYDA GUZMAN PACHECO</v>
          </cell>
          <cell r="G88">
            <v>3145666418</v>
          </cell>
          <cell r="H88" t="str">
            <v>saydaguzmanpacheco@hotmail.com</v>
          </cell>
        </row>
        <row r="89">
          <cell r="A89">
            <v>67</v>
          </cell>
          <cell r="B89">
            <v>24</v>
          </cell>
          <cell r="C89" t="str">
            <v>JOSE MARIA LARA GUTIERREZ DE PINERES</v>
          </cell>
        </row>
        <row r="90">
          <cell r="A90">
            <v>122</v>
          </cell>
          <cell r="B90">
            <v>122</v>
          </cell>
          <cell r="C90" t="str">
            <v>JONNY JONNY LUNA GUERRERO</v>
          </cell>
          <cell r="D90">
            <v>3163700772</v>
          </cell>
          <cell r="E90" t="str">
            <v>rectoria@ie20dejulio.edu.co</v>
          </cell>
          <cell r="F90" t="str">
            <v>NABIS TORRES VASQUEZ</v>
          </cell>
          <cell r="G90" t="str">
            <v>316-3141537</v>
          </cell>
          <cell r="H90" t="str">
            <v>simat@ie20dejulio.edu.co</v>
          </cell>
        </row>
        <row r="91">
          <cell r="A91">
            <v>133</v>
          </cell>
          <cell r="B91">
            <v>122</v>
          </cell>
          <cell r="C91" t="str">
            <v>JONNY JONNY LUNA GUERRERO</v>
          </cell>
          <cell r="F91" t="str">
            <v>NABIS TORRES VASQUEZ</v>
          </cell>
        </row>
        <row r="92">
          <cell r="A92">
            <v>117</v>
          </cell>
          <cell r="B92">
            <v>190</v>
          </cell>
          <cell r="C92" t="str">
            <v>HNA ELIZABETH CAÑATE ARAUJO</v>
          </cell>
          <cell r="F92" t="str">
            <v>SILVANA ROMO MOSCOTE</v>
          </cell>
        </row>
        <row r="93">
          <cell r="A93">
            <v>178</v>
          </cell>
          <cell r="B93">
            <v>190</v>
          </cell>
          <cell r="C93" t="str">
            <v>HNA ELIZABETH CAÑATE ARAUJO</v>
          </cell>
          <cell r="F93" t="str">
            <v>SILVANA ROMO MOSCOTE</v>
          </cell>
        </row>
        <row r="94">
          <cell r="A94">
            <v>190</v>
          </cell>
          <cell r="B94">
            <v>190</v>
          </cell>
          <cell r="C94" t="str">
            <v>HNA ELIZABETH CAÑATE ARAUJO</v>
          </cell>
          <cell r="D94">
            <v>3106394009</v>
          </cell>
          <cell r="E94" t="str">
            <v>sanfrancisco_de_asis@hotmail.es</v>
          </cell>
          <cell r="F94" t="str">
            <v>MONICA ISABEL PALACIO MENDOZA</v>
          </cell>
          <cell r="G94">
            <v>3005396931</v>
          </cell>
          <cell r="H94" t="str">
            <v>mpalaciom@iesfacartagena.edu.co</v>
          </cell>
        </row>
        <row r="95">
          <cell r="A95">
            <v>290</v>
          </cell>
          <cell r="B95">
            <v>290</v>
          </cell>
          <cell r="C95" t="str">
            <v>ALEXANDRA BELLO GUERRERO</v>
          </cell>
          <cell r="D95">
            <v>3192714691</v>
          </cell>
          <cell r="E95" t="str">
            <v>institutoidi1020@yahoo.es</v>
          </cell>
          <cell r="F95" t="str">
            <v>JACKELIN GOMEZ BRIEVA</v>
          </cell>
          <cell r="G95">
            <v>3126041463</v>
          </cell>
          <cell r="H95" t="str">
            <v>institutoidi1020@yahoo.es</v>
          </cell>
        </row>
        <row r="96">
          <cell r="A96">
            <v>296</v>
          </cell>
          <cell r="B96">
            <v>296</v>
          </cell>
          <cell r="C96" t="str">
            <v>ZOILA MARTELO DE ZAPATA</v>
          </cell>
          <cell r="D96">
            <v>3013636503</v>
          </cell>
          <cell r="E96" t="str">
            <v>glenirj@hotmail.com</v>
          </cell>
          <cell r="F96" t="str">
            <v>MARIA CLAUDIA ZAPATA</v>
          </cell>
          <cell r="G96">
            <v>3012340684</v>
          </cell>
          <cell r="H96" t="str">
            <v>claudiazapata25@hotmail.com</v>
          </cell>
        </row>
        <row r="97">
          <cell r="A97">
            <v>359</v>
          </cell>
          <cell r="B97">
            <v>359</v>
          </cell>
          <cell r="C97" t="str">
            <v>LUIS ALFREDO ALVAREZ MANTILLA</v>
          </cell>
          <cell r="D97">
            <v>3104028298</v>
          </cell>
          <cell r="E97" t="str">
            <v>info@colegioalteralteris.edu.co</v>
          </cell>
          <cell r="F97" t="str">
            <v>YESSICA GARCES MORALES</v>
          </cell>
          <cell r="G97">
            <v>3195260122</v>
          </cell>
          <cell r="H97" t="str">
            <v>yessicagarces@colegioalteralteris.edu.co</v>
          </cell>
        </row>
        <row r="98">
          <cell r="A98">
            <v>393</v>
          </cell>
          <cell r="B98">
            <v>393</v>
          </cell>
          <cell r="C98" t="str">
            <v>IRINA APARICIO RODRIGUEZ</v>
          </cell>
          <cell r="D98">
            <v>3156281352</v>
          </cell>
          <cell r="E98" t="str">
            <v>irinaparicio1963@hotmail.com</v>
          </cell>
          <cell r="F98" t="str">
            <v>IRINA APARICIO RODRIGUEZ</v>
          </cell>
          <cell r="G98">
            <v>3156281352</v>
          </cell>
          <cell r="H98" t="str">
            <v>irinaparicio1963@hotmail.com</v>
          </cell>
        </row>
        <row r="99">
          <cell r="A99">
            <v>578</v>
          </cell>
          <cell r="B99">
            <v>578</v>
          </cell>
          <cell r="C99" t="str">
            <v>BLANCA CELORIO VALENCIA</v>
          </cell>
          <cell r="D99">
            <v>3017665691</v>
          </cell>
          <cell r="E99" t="str">
            <v>celorio50@hotmail.com</v>
          </cell>
          <cell r="F99" t="str">
            <v>SOFIA CANO CELORIO</v>
          </cell>
          <cell r="G99">
            <v>3015506772</v>
          </cell>
          <cell r="H99" t="str">
            <v>sofiacanocelorio28@gmail.com</v>
          </cell>
        </row>
        <row r="100">
          <cell r="A100">
            <v>604</v>
          </cell>
          <cell r="B100">
            <v>604</v>
          </cell>
          <cell r="C100" t="str">
            <v xml:space="preserve">CLAUDIA OSORIO BORDA </v>
          </cell>
          <cell r="D100">
            <v>3008026395</v>
          </cell>
          <cell r="E100" t="str">
            <v>cstellaosobo@hotmail.com</v>
          </cell>
          <cell r="F100" t="str">
            <v>CLAUDIA OSORIO BORDA</v>
          </cell>
          <cell r="G100">
            <v>3008026395</v>
          </cell>
          <cell r="H100" t="str">
            <v>fundercef2025@gmail.com</v>
          </cell>
        </row>
        <row r="101">
          <cell r="A101">
            <v>721</v>
          </cell>
          <cell r="B101">
            <v>721</v>
          </cell>
          <cell r="C101" t="str">
            <v>Jorge Gomez Restrepo</v>
          </cell>
          <cell r="D101">
            <v>3145902308</v>
          </cell>
          <cell r="E101" t="str">
            <v>padrejorge@ieliriodelosvalles.com</v>
          </cell>
          <cell r="F101" t="str">
            <v>CELIA RODELO ANAYA</v>
          </cell>
          <cell r="G101">
            <v>3042103445</v>
          </cell>
          <cell r="H101" t="str">
            <v>ieliriodelosvalles@hotmail.com</v>
          </cell>
        </row>
        <row r="102">
          <cell r="A102">
            <v>825</v>
          </cell>
          <cell r="B102">
            <v>825</v>
          </cell>
          <cell r="C102" t="str">
            <v>GLORIA PINEDA MONTIEL</v>
          </cell>
          <cell r="D102">
            <v>3106623270</v>
          </cell>
          <cell r="E102" t="str">
            <v>centroeducativosantaclara@hotmail.com</v>
          </cell>
          <cell r="F102" t="str">
            <v>RAFAEL ELIECER  DOMINGUEZ ANAYA</v>
          </cell>
          <cell r="G102">
            <v>3004399907</v>
          </cell>
          <cell r="H102" t="str">
            <v>centroeducativosantaclara@hotmail.com</v>
          </cell>
        </row>
        <row r="103">
          <cell r="A103">
            <v>861</v>
          </cell>
          <cell r="B103">
            <v>861</v>
          </cell>
          <cell r="C103" t="str">
            <v>TEMILDA MARTELO MARTELO</v>
          </cell>
          <cell r="D103">
            <v>3116534990</v>
          </cell>
          <cell r="E103" t="str">
            <v>martelomar.temi@hotmail.com</v>
          </cell>
          <cell r="F103" t="str">
            <v>JOSE LUIS SANCHEZ GUERRERO</v>
          </cell>
          <cell r="G103">
            <v>3176719721</v>
          </cell>
          <cell r="H103" t="str">
            <v>jlsanchez97@gmail.com</v>
          </cell>
        </row>
        <row r="104">
          <cell r="A104">
            <v>925</v>
          </cell>
          <cell r="B104">
            <v>925</v>
          </cell>
          <cell r="C104" t="str">
            <v>ALEXANDRA BELLO GUERRERO</v>
          </cell>
          <cell r="D104">
            <v>3192714691</v>
          </cell>
          <cell r="E104" t="str">
            <v>institutoidi1020@yahoo.es</v>
          </cell>
          <cell r="F104" t="str">
            <v>JACKELIN GOMEZ BRIEVA</v>
          </cell>
          <cell r="G104">
            <v>3126041463</v>
          </cell>
          <cell r="H104" t="str">
            <v>INSTITUTOIDI1020@YAHOO.ES</v>
          </cell>
        </row>
        <row r="105">
          <cell r="A105">
            <v>934</v>
          </cell>
          <cell r="B105">
            <v>934</v>
          </cell>
          <cell r="C105" t="str">
            <v>TEMILDA MARTELO MARTELO</v>
          </cell>
          <cell r="D105">
            <v>3116534990</v>
          </cell>
          <cell r="E105" t="str">
            <v>martelomar.temi@hotmail.com</v>
          </cell>
          <cell r="F105" t="str">
            <v>JOSE SANCHEZ GUERRERO</v>
          </cell>
          <cell r="G105">
            <v>3176719721</v>
          </cell>
          <cell r="H105" t="str">
            <v>jlsanchez97@gmail.com</v>
          </cell>
        </row>
        <row r="106">
          <cell r="A106">
            <v>958</v>
          </cell>
          <cell r="B106">
            <v>958</v>
          </cell>
          <cell r="C106" t="str">
            <v>ERIKA ANCHILA DIMAS</v>
          </cell>
          <cell r="D106">
            <v>3205446347</v>
          </cell>
          <cell r="E106" t="str">
            <v>anchiladi48@gmail.com</v>
          </cell>
          <cell r="F106" t="str">
            <v>KAILYN ANCHILA GONZALEZ</v>
          </cell>
          <cell r="G106">
            <v>3126109229</v>
          </cell>
          <cell r="H106" t="str">
            <v>kailynanchila@gmail.com</v>
          </cell>
        </row>
        <row r="107">
          <cell r="A107">
            <v>30</v>
          </cell>
          <cell r="B107">
            <v>30</v>
          </cell>
          <cell r="C107" t="str">
            <v>DILIA MARIN ARIAS</v>
          </cell>
          <cell r="D107">
            <v>3163809825</v>
          </cell>
          <cell r="E107" t="str">
            <v>rectoria@ieluiscarloslopez.edu.co</v>
          </cell>
          <cell r="F107" t="str">
            <v>OSCAR RANGEL OMEARA</v>
          </cell>
          <cell r="G107">
            <v>3166170231</v>
          </cell>
          <cell r="H107" t="str">
            <v>orangelo@ieluiscarloslopez.edu.co</v>
          </cell>
        </row>
        <row r="108">
          <cell r="A108">
            <v>56</v>
          </cell>
          <cell r="B108">
            <v>30</v>
          </cell>
          <cell r="C108" t="str">
            <v>GERMAN ELADIO GONIMA PINTO</v>
          </cell>
        </row>
        <row r="109">
          <cell r="A109">
            <v>38</v>
          </cell>
          <cell r="B109">
            <v>38</v>
          </cell>
          <cell r="C109" t="str">
            <v>JOHNNY MELENDEZ BANQUEZ</v>
          </cell>
          <cell r="D109">
            <v>3135610725</v>
          </cell>
          <cell r="E109" t="str">
            <v>info@iejfk.edu.co</v>
          </cell>
          <cell r="F109" t="str">
            <v>ELINA ALVEAR OYOLA</v>
          </cell>
          <cell r="G109">
            <v>3185918786</v>
          </cell>
          <cell r="H109" t="str">
            <v>colombiaelina@gmail.com</v>
          </cell>
        </row>
        <row r="110">
          <cell r="A110">
            <v>59</v>
          </cell>
          <cell r="B110">
            <v>59</v>
          </cell>
          <cell r="C110" t="str">
            <v>JUAN DE LA CRUZ GUERRERO BABILONIA</v>
          </cell>
          <cell r="D110">
            <v>3114144488</v>
          </cell>
          <cell r="E110" t="str">
            <v>gbabi52@hotmail.com</v>
          </cell>
          <cell r="F110" t="str">
            <v>DELVIS ARROYO CASTRO</v>
          </cell>
          <cell r="G110">
            <v>3157547293</v>
          </cell>
          <cell r="H110" t="str">
            <v>dearcas09@hotmail.com</v>
          </cell>
        </row>
        <row r="111">
          <cell r="A111">
            <v>16</v>
          </cell>
          <cell r="B111">
            <v>92</v>
          </cell>
          <cell r="C111" t="str">
            <v>LUIS ALFONSO RAMIREZ CASTELLON</v>
          </cell>
        </row>
        <row r="112">
          <cell r="A112">
            <v>92</v>
          </cell>
          <cell r="B112">
            <v>92</v>
          </cell>
          <cell r="C112" t="str">
            <v>LUIS RAMIREZ CASTELLON</v>
          </cell>
          <cell r="D112">
            <v>3106166319</v>
          </cell>
          <cell r="E112" t="str">
            <v>correo.institucional@iesamper.edu.co</v>
          </cell>
          <cell r="F112" t="str">
            <v>NUBIA GARAVITO GONZALEZ</v>
          </cell>
          <cell r="G112">
            <v>3157449202</v>
          </cell>
          <cell r="H112" t="str">
            <v>ngaravito9313@hotmail.com</v>
          </cell>
        </row>
        <row r="113">
          <cell r="A113">
            <v>101</v>
          </cell>
          <cell r="B113">
            <v>92</v>
          </cell>
          <cell r="C113" t="str">
            <v>LUIS ALFONSO RAMIREZ CASTELLON</v>
          </cell>
        </row>
        <row r="114">
          <cell r="A114">
            <v>97</v>
          </cell>
          <cell r="B114">
            <v>97</v>
          </cell>
          <cell r="C114" t="str">
            <v>ARIDES SANDOVAL PEÑATA</v>
          </cell>
          <cell r="D114">
            <v>3052205450</v>
          </cell>
          <cell r="E114" t="str">
            <v>rectorinem2018@gmail.com</v>
          </cell>
          <cell r="F114" t="str">
            <v>NELSY CASAS PACHECO</v>
          </cell>
          <cell r="G114">
            <v>3106435612</v>
          </cell>
          <cell r="H114" t="str">
            <v>ncasasp@inem-ctg.edu.co</v>
          </cell>
        </row>
        <row r="115">
          <cell r="A115">
            <v>115</v>
          </cell>
          <cell r="B115">
            <v>97</v>
          </cell>
          <cell r="C115" t="str">
            <v>ARIDES SANDOVAL PEÑATA</v>
          </cell>
          <cell r="F115" t="str">
            <v>NELSY CASAS PACHECO</v>
          </cell>
          <cell r="G115" t="str">
            <v>310-6435612</v>
          </cell>
          <cell r="H115" t="str">
            <v>necapa1971@hotmail.com</v>
          </cell>
        </row>
        <row r="116">
          <cell r="A116">
            <v>124</v>
          </cell>
          <cell r="B116">
            <v>97</v>
          </cell>
          <cell r="C116" t="str">
            <v>ARIDES SANDOVAL PEÑATA</v>
          </cell>
          <cell r="F116" t="str">
            <v>NELSY CASAS PACHECO</v>
          </cell>
          <cell r="G116" t="str">
            <v>310-6435612</v>
          </cell>
          <cell r="H116" t="str">
            <v>necapa1971@hotmail.com</v>
          </cell>
        </row>
        <row r="117">
          <cell r="A117">
            <v>104</v>
          </cell>
          <cell r="B117">
            <v>104</v>
          </cell>
          <cell r="C117" t="str">
            <v>MANUEL DE LOS SANTOS CASSIANI REYES</v>
          </cell>
          <cell r="D117">
            <v>3114293285</v>
          </cell>
          <cell r="E117" t="str">
            <v>iejuanjosenieto@hotmail.es</v>
          </cell>
          <cell r="F117" t="str">
            <v>BLEYDIS ACEVEDO CARABALLO</v>
          </cell>
          <cell r="G117">
            <v>3137192873</v>
          </cell>
          <cell r="H117" t="str">
            <v>bleydisacevedo@gmail.com</v>
          </cell>
        </row>
        <row r="118">
          <cell r="A118">
            <v>107</v>
          </cell>
          <cell r="B118">
            <v>107</v>
          </cell>
          <cell r="C118" t="str">
            <v>YASMINY DEL SOCORRO GOMEZ CORONELL</v>
          </cell>
          <cell r="D118">
            <v>3004522326</v>
          </cell>
          <cell r="E118" t="str">
            <v>yasminysocorro@hotmail.com</v>
          </cell>
          <cell r="F118" t="str">
            <v>DIANIS MENESES MACIAS</v>
          </cell>
          <cell r="G118">
            <v>3188296406</v>
          </cell>
          <cell r="H118" t="str">
            <v>diamema2512@yahoo.com</v>
          </cell>
        </row>
        <row r="119">
          <cell r="A119">
            <v>240</v>
          </cell>
          <cell r="B119">
            <v>240</v>
          </cell>
          <cell r="C119" t="str">
            <v>LEANDRA CASTELLON RIOS</v>
          </cell>
          <cell r="D119">
            <v>3012116038</v>
          </cell>
          <cell r="E119" t="str">
            <v>colegiolaconsolata@hotmail.com</v>
          </cell>
          <cell r="F119" t="str">
            <v>FELIPE DIAZ PALENCIA</v>
          </cell>
          <cell r="G119">
            <v>3013516875</v>
          </cell>
          <cell r="H119" t="str">
            <v>fdiaz@laconsolata.com.co</v>
          </cell>
        </row>
        <row r="120">
          <cell r="A120">
            <v>285</v>
          </cell>
          <cell r="B120">
            <v>285</v>
          </cell>
          <cell r="C120" t="str">
            <v>ELENIS ALVAREZ PEREZ</v>
          </cell>
          <cell r="D120">
            <v>3002221935</v>
          </cell>
          <cell r="E120" t="str">
            <v>colnavbn1so@gmail.com</v>
          </cell>
          <cell r="F120" t="str">
            <v>ELENA QUINTERO BUELVAS</v>
          </cell>
          <cell r="G120">
            <v>3008374412</v>
          </cell>
          <cell r="H120" t="str">
            <v>elenaquinterob1@gmail.com</v>
          </cell>
        </row>
        <row r="121">
          <cell r="A121">
            <v>503</v>
          </cell>
          <cell r="B121">
            <v>503</v>
          </cell>
          <cell r="C121" t="str">
            <v>LUZ ELENA OCAMPO MADRID</v>
          </cell>
          <cell r="D121">
            <v>3003198205</v>
          </cell>
          <cell r="E121" t="str">
            <v>info@ieberthagedeon.edu.co</v>
          </cell>
          <cell r="F121" t="str">
            <v>ROCIO PEREZ ACUÑA</v>
          </cell>
          <cell r="G121">
            <v>3126301696</v>
          </cell>
          <cell r="H121" t="str">
            <v>ieberthagedeon.edu@gmail.com</v>
          </cell>
        </row>
        <row r="122">
          <cell r="A122">
            <v>226</v>
          </cell>
          <cell r="B122">
            <v>226</v>
          </cell>
          <cell r="C122" t="str">
            <v>HELDA AYAZO GARCES</v>
          </cell>
          <cell r="D122">
            <v>3177405377</v>
          </cell>
          <cell r="E122" t="str">
            <v>madrebernardaschool2009@hotmail.com</v>
          </cell>
          <cell r="F122" t="str">
            <v>JERONIMO R CAPDEVILLA AYAZO</v>
          </cell>
          <cell r="G122">
            <v>3215033489</v>
          </cell>
          <cell r="H122" t="str">
            <v>jeronimocapdevilla84@hotmail.com</v>
          </cell>
        </row>
        <row r="123">
          <cell r="A123">
            <v>260</v>
          </cell>
          <cell r="B123">
            <v>260</v>
          </cell>
          <cell r="C123" t="str">
            <v>ALCIRA BLANQUICETT VELEZ</v>
          </cell>
          <cell r="D123">
            <v>3012444383</v>
          </cell>
          <cell r="E123" t="str">
            <v>corpo.institutociry@hotmail.com</v>
          </cell>
          <cell r="F123" t="str">
            <v>HAROLD CAICEDO MORALES</v>
          </cell>
          <cell r="G123">
            <v>3215616256</v>
          </cell>
          <cell r="H123" t="str">
            <v>hacamo2000@hotmail.com</v>
          </cell>
        </row>
        <row r="124">
          <cell r="A124">
            <v>274</v>
          </cell>
          <cell r="B124">
            <v>274</v>
          </cell>
          <cell r="C124" t="str">
            <v>WALTER ANTONIO ANICHIARICO SANCHEZ</v>
          </cell>
          <cell r="D124">
            <v>3188833020</v>
          </cell>
          <cell r="E124" t="str">
            <v>administrador@ieelsalvador.org</v>
          </cell>
          <cell r="F124" t="str">
            <v>MORAIMA OLAVE MORENO</v>
          </cell>
          <cell r="G124">
            <v>3146208316</v>
          </cell>
          <cell r="H124" t="str">
            <v>gladismartinariz13@gmail.com</v>
          </cell>
        </row>
        <row r="125">
          <cell r="A125">
            <v>310</v>
          </cell>
          <cell r="B125">
            <v>310</v>
          </cell>
          <cell r="C125" t="str">
            <v>SANDRA ARRIETA PEDROZA</v>
          </cell>
          <cell r="D125">
            <v>3126524107</v>
          </cell>
          <cell r="E125" t="str">
            <v>rectoria@institutoeleden.edu.co</v>
          </cell>
          <cell r="F125" t="str">
            <v>SANDRA ARRIETA PEDROZA</v>
          </cell>
          <cell r="G125">
            <v>3126524107</v>
          </cell>
          <cell r="H125" t="str">
            <v>rectoria@institutoeleden.edu.co</v>
          </cell>
        </row>
        <row r="126">
          <cell r="A126">
            <v>313</v>
          </cell>
          <cell r="B126">
            <v>313</v>
          </cell>
          <cell r="C126" t="str">
            <v>NORA MENDOZA REYES</v>
          </cell>
          <cell r="D126">
            <v>3174399062</v>
          </cell>
          <cell r="E126" t="str">
            <v>coleldivinosalvador@yahoo.com</v>
          </cell>
          <cell r="F126" t="str">
            <v>KAREN MONSALVE HERNANDEZ</v>
          </cell>
          <cell r="G126">
            <v>3157720207</v>
          </cell>
          <cell r="H126" t="str">
            <v>coleldivinosalvador@yahoo.com</v>
          </cell>
        </row>
        <row r="127">
          <cell r="A127">
            <v>314</v>
          </cell>
          <cell r="B127">
            <v>314</v>
          </cell>
          <cell r="C127" t="str">
            <v>JORGE ISAAC CORREA JIMENEZ</v>
          </cell>
          <cell r="D127">
            <v>3330333543</v>
          </cell>
          <cell r="E127" t="str">
            <v>colemilitar_8531@hotmail.com</v>
          </cell>
          <cell r="F127" t="str">
            <v>MARCIAL RUIZ TORO</v>
          </cell>
          <cell r="G127">
            <v>3022439352</v>
          </cell>
          <cell r="H127" t="str">
            <v>marcial_0413@hotmail.com</v>
          </cell>
        </row>
        <row r="128">
          <cell r="A128">
            <v>315</v>
          </cell>
          <cell r="B128">
            <v>315</v>
          </cell>
          <cell r="C128" t="str">
            <v>ALVARO VALENCIA VARGAS</v>
          </cell>
          <cell r="D128">
            <v>3173735927</v>
          </cell>
          <cell r="E128" t="str">
            <v>lisanfer85@hotmail.com</v>
          </cell>
          <cell r="F128" t="str">
            <v>BERENICE BUSTAMANTE POLO</v>
          </cell>
          <cell r="G128">
            <v>3005456886</v>
          </cell>
          <cell r="H128" t="str">
            <v>BEREBUS2@HOTMAIL.COM</v>
          </cell>
        </row>
        <row r="129">
          <cell r="A129">
            <v>327</v>
          </cell>
          <cell r="B129">
            <v>327</v>
          </cell>
          <cell r="C129" t="str">
            <v>RAMON PEREZ GULFO</v>
          </cell>
          <cell r="D129">
            <v>3103688815</v>
          </cell>
          <cell r="E129" t="str">
            <v>institutojjrousseau@hotmail.com</v>
          </cell>
          <cell r="F129" t="str">
            <v>RAMON PEREZ GULFO</v>
          </cell>
          <cell r="G129">
            <v>3145078124</v>
          </cell>
          <cell r="H129" t="str">
            <v>perezgulfo@hotmail.com</v>
          </cell>
        </row>
        <row r="130">
          <cell r="A130">
            <v>335</v>
          </cell>
          <cell r="B130">
            <v>335</v>
          </cell>
          <cell r="C130" t="str">
            <v>BERTA CONEO ALVAREZ</v>
          </cell>
          <cell r="D130">
            <v>3014924686</v>
          </cell>
          <cell r="E130" t="str">
            <v>ciescolegio@gmail.com</v>
          </cell>
          <cell r="F130" t="str">
            <v>ELIZABETH NAVARRO CONEO</v>
          </cell>
          <cell r="G130">
            <v>3147176396</v>
          </cell>
          <cell r="H130" t="str">
            <v>ciescolegio@gmail.com</v>
          </cell>
        </row>
        <row r="131">
          <cell r="A131">
            <v>340</v>
          </cell>
          <cell r="B131">
            <v>340</v>
          </cell>
          <cell r="C131" t="str">
            <v>MARTHA ARAUJO DEL RIO</v>
          </cell>
          <cell r="D131">
            <v>3157410557</v>
          </cell>
          <cell r="E131" t="str">
            <v>gimcreativojpablo@outlook.com</v>
          </cell>
          <cell r="F131" t="str">
            <v>MARIA SARMIENTO TATIS</v>
          </cell>
          <cell r="G131">
            <v>3014278128</v>
          </cell>
          <cell r="H131" t="str">
            <v>gimcreativojpablo@outlook.com</v>
          </cell>
        </row>
        <row r="132">
          <cell r="A132">
            <v>366</v>
          </cell>
          <cell r="B132">
            <v>366</v>
          </cell>
          <cell r="C132" t="str">
            <v>DENNIS PEREZ GONZALEZ</v>
          </cell>
          <cell r="D132">
            <v>3155657559</v>
          </cell>
          <cell r="E132" t="str">
            <v>dennipg@outlook.com</v>
          </cell>
          <cell r="F132" t="str">
            <v>GIOMARY FABRA PEREZ</v>
          </cell>
          <cell r="G132">
            <v>3054449666</v>
          </cell>
          <cell r="H132" t="str">
            <v>institutojorgeluisborges@gmail.com</v>
          </cell>
        </row>
        <row r="133">
          <cell r="A133">
            <v>418</v>
          </cell>
          <cell r="B133">
            <v>418</v>
          </cell>
          <cell r="C133" t="str">
            <v>DALIA ALCALA ZARANTE</v>
          </cell>
          <cell r="D133">
            <v>3008619722</v>
          </cell>
          <cell r="E133" t="str">
            <v>colsantotomasdeaquino1@gmail.com</v>
          </cell>
          <cell r="F133" t="str">
            <v>MILENA HERNANDEZ ALCALA</v>
          </cell>
          <cell r="G133">
            <v>3008619722</v>
          </cell>
          <cell r="H133" t="str">
            <v>colsantotomasdeaquino1@gmail.com</v>
          </cell>
        </row>
        <row r="134">
          <cell r="A134">
            <v>419</v>
          </cell>
          <cell r="B134">
            <v>419</v>
          </cell>
          <cell r="C134" t="str">
            <v>ELADIA VIDES HERNANDEZ</v>
          </cell>
          <cell r="D134">
            <v>3017632966</v>
          </cell>
          <cell r="E134" t="str">
            <v>ijdivmis@hotmail.com</v>
          </cell>
          <cell r="F134" t="str">
            <v>AQUILES DONADO FERNANDEZ</v>
          </cell>
          <cell r="G134">
            <v>3157559889</v>
          </cell>
          <cell r="H134" t="str">
            <v>aquilesdonado290@hotmail.com</v>
          </cell>
        </row>
        <row r="135">
          <cell r="A135">
            <v>420</v>
          </cell>
          <cell r="B135">
            <v>420</v>
          </cell>
          <cell r="C135" t="str">
            <v>GLORIA INES ALVAREZ MANTILLA</v>
          </cell>
          <cell r="D135">
            <v>3015071553</v>
          </cell>
          <cell r="E135" t="str">
            <v>info@colegiolaconcepcion.com.co</v>
          </cell>
          <cell r="F135" t="str">
            <v>JANETH VIDALES ANGULO</v>
          </cell>
          <cell r="G135">
            <v>3113199751</v>
          </cell>
          <cell r="H135" t="str">
            <v>yanethvidales@colegiolasagradafamilia.edu.co</v>
          </cell>
        </row>
        <row r="136">
          <cell r="A136">
            <v>421</v>
          </cell>
          <cell r="B136">
            <v>421</v>
          </cell>
          <cell r="C136" t="str">
            <v>LUIS EUGENIO GOMEZ FLOREZ</v>
          </cell>
          <cell r="D136">
            <v>3005528766</v>
          </cell>
          <cell r="F136" t="str">
            <v>JOSE ABEL NORIEGA BRAVO</v>
          </cell>
          <cell r="G136">
            <v>3107034762</v>
          </cell>
        </row>
        <row r="137">
          <cell r="A137">
            <v>422</v>
          </cell>
          <cell r="B137">
            <v>422</v>
          </cell>
          <cell r="C137" t="str">
            <v>YANETH DELGADO ALVAREZ</v>
          </cell>
          <cell r="D137">
            <v>3145520759</v>
          </cell>
          <cell r="E137" t="str">
            <v>instituto.bonsay@gmail.com</v>
          </cell>
          <cell r="F137" t="str">
            <v>ELIANA GONZALEZ ROMERO</v>
          </cell>
          <cell r="G137">
            <v>3115208398</v>
          </cell>
          <cell r="H137" t="str">
            <v>instituto.bonsay@gmail.com</v>
          </cell>
        </row>
        <row r="138">
          <cell r="A138">
            <v>433</v>
          </cell>
          <cell r="B138">
            <v>433</v>
          </cell>
          <cell r="C138" t="str">
            <v>GILDA MARIA LLAMAS RUIZ</v>
          </cell>
          <cell r="D138">
            <v>3155213388</v>
          </cell>
          <cell r="E138" t="str">
            <v>principedepaz1995@hotmail.com</v>
          </cell>
          <cell r="F138" t="str">
            <v>NEIDA MUÑIZ ALCALA</v>
          </cell>
          <cell r="G138">
            <v>3016258260</v>
          </cell>
          <cell r="H138" t="str">
            <v>neidamuniz1968@gmail.com</v>
          </cell>
        </row>
        <row r="139">
          <cell r="A139">
            <v>434</v>
          </cell>
          <cell r="B139">
            <v>434</v>
          </cell>
          <cell r="C139" t="str">
            <v>DARLING TOVAR OROZCO</v>
          </cell>
          <cell r="D139">
            <v>3145783475</v>
          </cell>
          <cell r="F139" t="str">
            <v>LELIA HEREDIA OROZCO</v>
          </cell>
          <cell r="G139">
            <v>3012861300</v>
          </cell>
          <cell r="H139" t="str">
            <v>institutoinfantilpicardias@hotmail.com</v>
          </cell>
        </row>
        <row r="140">
          <cell r="A140">
            <v>436</v>
          </cell>
          <cell r="B140">
            <v>436</v>
          </cell>
          <cell r="C140" t="str">
            <v>IRINA BABILONIA IBARRA</v>
          </cell>
          <cell r="D140">
            <v>3215748531</v>
          </cell>
          <cell r="E140" t="str">
            <v>institutoguadalupe@hotmail.com</v>
          </cell>
          <cell r="F140" t="str">
            <v>IRINA BABILONIA IBARRA</v>
          </cell>
          <cell r="G140">
            <v>3215748531</v>
          </cell>
          <cell r="H140" t="str">
            <v>institutoguadalupe@hotmail.com</v>
          </cell>
        </row>
        <row r="141">
          <cell r="A141">
            <v>439</v>
          </cell>
          <cell r="B141">
            <v>439</v>
          </cell>
          <cell r="C141" t="str">
            <v>MIRNA CABEZA MARTINEZ</v>
          </cell>
          <cell r="D141">
            <v>3006632297</v>
          </cell>
          <cell r="E141" t="str">
            <v>ilcorales@hotmail.com</v>
          </cell>
          <cell r="F141" t="str">
            <v>ANGELICA CABEZA ESQUIVIA</v>
          </cell>
          <cell r="G141">
            <v>3016670433</v>
          </cell>
          <cell r="H141" t="str">
            <v>angelicacabezaesquivia@hotmail.com</v>
          </cell>
        </row>
        <row r="142">
          <cell r="A142">
            <v>476</v>
          </cell>
          <cell r="B142">
            <v>476</v>
          </cell>
          <cell r="C142" t="str">
            <v>GEOCONIS IRIARTE ESCOBAR</v>
          </cell>
          <cell r="D142">
            <v>3178664266</v>
          </cell>
          <cell r="E142" t="str">
            <v>ceicol@hotmail.com</v>
          </cell>
          <cell r="F142" t="str">
            <v>ISABEL FLOREZ BARRIOS</v>
          </cell>
          <cell r="G142">
            <v>3157086795</v>
          </cell>
          <cell r="H142" t="str">
            <v>ceicol@hotmail.com</v>
          </cell>
        </row>
        <row r="143">
          <cell r="A143">
            <v>477</v>
          </cell>
          <cell r="B143">
            <v>477</v>
          </cell>
          <cell r="C143" t="str">
            <v>LUIS CAMACHO GONZALEZ</v>
          </cell>
          <cell r="D143">
            <v>3006553411</v>
          </cell>
          <cell r="E143" t="str">
            <v>dawcamacho@hotmail.com</v>
          </cell>
          <cell r="F143" t="str">
            <v>ANGELICA CAMACHO GONZALEZ</v>
          </cell>
          <cell r="G143">
            <v>3045383333</v>
          </cell>
          <cell r="H143" t="str">
            <v>dawcamacho@hotmail.com</v>
          </cell>
        </row>
        <row r="144">
          <cell r="A144">
            <v>478</v>
          </cell>
          <cell r="B144">
            <v>478</v>
          </cell>
          <cell r="C144" t="str">
            <v>MARIELA OSORIO DE GANEM</v>
          </cell>
          <cell r="D144">
            <v>3226029746</v>
          </cell>
          <cell r="E144" t="str">
            <v>marielaosoriot@hotmail.com</v>
          </cell>
          <cell r="F144" t="str">
            <v>LESVIA REYES BENAVIDES</v>
          </cell>
          <cell r="G144">
            <v>3162297031</v>
          </cell>
          <cell r="H144" t="str">
            <v>colosina@gmail.com</v>
          </cell>
        </row>
        <row r="145">
          <cell r="A145">
            <v>484</v>
          </cell>
          <cell r="B145">
            <v>484</v>
          </cell>
          <cell r="C145" t="str">
            <v>ROSA MARIA SERRANO BUELVAS</v>
          </cell>
          <cell r="D145">
            <v>3116607915</v>
          </cell>
          <cell r="E145" t="str">
            <v>arbicar2007@yahoo.es</v>
          </cell>
          <cell r="F145" t="str">
            <v>NICOLASA SERRANO BUELVAS</v>
          </cell>
          <cell r="G145">
            <v>3114330614</v>
          </cell>
          <cell r="H145" t="str">
            <v>nicolasa.serrano@yahoo.es</v>
          </cell>
        </row>
        <row r="146">
          <cell r="A146">
            <v>489</v>
          </cell>
          <cell r="B146">
            <v>489</v>
          </cell>
          <cell r="C146" t="str">
            <v>YEIMI GUAPI CORCHO</v>
          </cell>
          <cell r="D146">
            <v>3152817250</v>
          </cell>
          <cell r="E146" t="str">
            <v>guapicorcho@gmail.com</v>
          </cell>
          <cell r="F146" t="str">
            <v>JESSICA CASTRO JIMENEZ</v>
          </cell>
          <cell r="G146">
            <v>3007897726</v>
          </cell>
          <cell r="H146" t="str">
            <v>institutosonrisitasalegres@hotmail.com</v>
          </cell>
        </row>
        <row r="147">
          <cell r="A147">
            <v>496</v>
          </cell>
          <cell r="B147">
            <v>496</v>
          </cell>
          <cell r="C147" t="str">
            <v>MYRIAM GARCIA GONZALEZ</v>
          </cell>
          <cell r="D147">
            <v>3002222267</v>
          </cell>
          <cell r="E147" t="str">
            <v>myriam5_2@hotmail.com</v>
          </cell>
          <cell r="F147" t="str">
            <v>MYRIAM GARCIA GONZALEZ</v>
          </cell>
          <cell r="G147">
            <v>3002222267</v>
          </cell>
          <cell r="H147" t="str">
            <v>maricespedesarnedo@hotmail.com</v>
          </cell>
        </row>
        <row r="148">
          <cell r="A148">
            <v>525</v>
          </cell>
          <cell r="B148">
            <v>525</v>
          </cell>
          <cell r="C148" t="str">
            <v>CARINA CASTILLA CASTRO</v>
          </cell>
          <cell r="D148">
            <v>3178417355</v>
          </cell>
          <cell r="E148" t="str">
            <v>sharom_8@hotmail.com</v>
          </cell>
          <cell r="F148" t="str">
            <v>CARINA CASTILLA CASTRO</v>
          </cell>
          <cell r="G148">
            <v>3178417355</v>
          </cell>
          <cell r="H148" t="str">
            <v>institutomundodelsaber@gmail.com</v>
          </cell>
        </row>
        <row r="149">
          <cell r="A149">
            <v>581</v>
          </cell>
          <cell r="B149">
            <v>581</v>
          </cell>
          <cell r="C149" t="str">
            <v>FELICIANA BARRIOS TORRES</v>
          </cell>
          <cell r="D149">
            <v>3012000118</v>
          </cell>
          <cell r="E149" t="str">
            <v>aprenderconalegria@hotmail.com</v>
          </cell>
          <cell r="F149" t="str">
            <v>DINA JIMENEZ RAMOS</v>
          </cell>
          <cell r="G149" t="str">
            <v>313 5666483</v>
          </cell>
          <cell r="H149" t="str">
            <v>dagajis@hotmail.com</v>
          </cell>
        </row>
        <row r="150">
          <cell r="A150">
            <v>582</v>
          </cell>
          <cell r="B150">
            <v>582</v>
          </cell>
          <cell r="C150" t="str">
            <v>LEYSI VILLERO ALVARADO</v>
          </cell>
          <cell r="E150" t="str">
            <v>dannypao21@hotmail.com</v>
          </cell>
          <cell r="H150" t="str">
            <v>aprendergigantes@hotmail.com</v>
          </cell>
        </row>
        <row r="151">
          <cell r="A151">
            <v>610</v>
          </cell>
          <cell r="B151">
            <v>610</v>
          </cell>
          <cell r="C151" t="str">
            <v>ARACELYS APARICIO RIOS</v>
          </cell>
          <cell r="D151">
            <v>3015293186</v>
          </cell>
          <cell r="E151" t="str">
            <v>institutosanjuandedios2017@gmail.com</v>
          </cell>
          <cell r="F151" t="str">
            <v>SANDRA GONZALEZ SAN JUAN</v>
          </cell>
          <cell r="G151">
            <v>3012768607</v>
          </cell>
          <cell r="H151" t="str">
            <v>samygonzasa@gmail.com</v>
          </cell>
        </row>
        <row r="152">
          <cell r="A152">
            <v>618</v>
          </cell>
          <cell r="B152">
            <v>618</v>
          </cell>
          <cell r="C152" t="str">
            <v>KATIA LARA PORRAS</v>
          </cell>
          <cell r="D152">
            <v>3165333763</v>
          </cell>
          <cell r="E152" t="str">
            <v>ins.edu_losangeles@hotmail.com</v>
          </cell>
          <cell r="F152" t="str">
            <v>INES GONZALEZ MARTINEZ</v>
          </cell>
          <cell r="G152">
            <v>3023810715</v>
          </cell>
          <cell r="H152" t="str">
            <v>ins.edu_losangeles@hotmail.com</v>
          </cell>
        </row>
        <row r="153">
          <cell r="A153">
            <v>622</v>
          </cell>
          <cell r="B153">
            <v>622</v>
          </cell>
          <cell r="C153" t="str">
            <v>JUANA MATILDE MEJIA FUENTES</v>
          </cell>
          <cell r="D153">
            <v>3166210402</v>
          </cell>
          <cell r="E153" t="str">
            <v>cdimanitoscreativas@hotmail.com</v>
          </cell>
          <cell r="F153" t="str">
            <v>INGRIS FUENTES RODRIGUEZ</v>
          </cell>
          <cell r="G153">
            <v>3137127543</v>
          </cell>
          <cell r="H153" t="str">
            <v>cdimanitoscreativas@hotmail.com</v>
          </cell>
        </row>
        <row r="154">
          <cell r="A154">
            <v>626</v>
          </cell>
          <cell r="B154">
            <v>626</v>
          </cell>
          <cell r="C154" t="str">
            <v>ZORAIDA DEL CARMEN BARRIOS TEJADA</v>
          </cell>
          <cell r="D154">
            <v>3042473477</v>
          </cell>
          <cell r="E154" t="str">
            <v>jardin_magico10@hotmail.com</v>
          </cell>
          <cell r="F154" t="str">
            <v>CARMEN CEBALLOS PACCINI</v>
          </cell>
          <cell r="G154">
            <v>3017255128</v>
          </cell>
          <cell r="H154" t="str">
            <v>secreroja@hotmail.com</v>
          </cell>
        </row>
        <row r="155">
          <cell r="A155">
            <v>630</v>
          </cell>
          <cell r="B155">
            <v>630</v>
          </cell>
          <cell r="C155" t="str">
            <v>BETTY PINTO LEONES</v>
          </cell>
          <cell r="D155">
            <v>3148737455</v>
          </cell>
          <cell r="E155" t="str">
            <v>corpmenteactiva@hotmail.com</v>
          </cell>
          <cell r="F155" t="str">
            <v>MARELVIS MIELES ATENCIA</v>
          </cell>
          <cell r="G155">
            <v>3116867096</v>
          </cell>
          <cell r="H155" t="str">
            <v>corpmenteactiva@hotmail.com</v>
          </cell>
        </row>
        <row r="156">
          <cell r="A156">
            <v>748</v>
          </cell>
          <cell r="B156">
            <v>748</v>
          </cell>
          <cell r="C156" t="str">
            <v>GLADYS DEL RIO RODRIGUEZ</v>
          </cell>
          <cell r="D156">
            <v>3003787631</v>
          </cell>
          <cell r="E156" t="str">
            <v>colegiogorettisantamonica@hotmail.com</v>
          </cell>
          <cell r="F156" t="str">
            <v>GLADYS DEL RIO RODRIGUEZ</v>
          </cell>
          <cell r="G156">
            <v>3003787631</v>
          </cell>
          <cell r="H156" t="str">
            <v>gladelri@hotmail.com</v>
          </cell>
        </row>
        <row r="157">
          <cell r="A157">
            <v>796</v>
          </cell>
          <cell r="B157">
            <v>796</v>
          </cell>
          <cell r="C157" t="str">
            <v>LILIANA CORONADO MAJUL</v>
          </cell>
          <cell r="D157">
            <v>3188055529</v>
          </cell>
          <cell r="E157" t="str">
            <v>lilianacoromajul@hotmail.com</v>
          </cell>
          <cell r="F157" t="str">
            <v>LILIANA CORONADO MAJUL</v>
          </cell>
          <cell r="G157">
            <v>3188055529</v>
          </cell>
          <cell r="H157" t="str">
            <v>lilianacoromajul@hotmail.com</v>
          </cell>
        </row>
        <row r="158">
          <cell r="A158">
            <v>816</v>
          </cell>
          <cell r="B158">
            <v>816</v>
          </cell>
          <cell r="C158" t="str">
            <v>ERIKA JIMENEZ TOLEDO</v>
          </cell>
          <cell r="D158">
            <v>3058627377</v>
          </cell>
          <cell r="E158" t="str">
            <v>colegio-pitagoras@hotmail.com</v>
          </cell>
          <cell r="F158" t="str">
            <v>ERIKA JIMENEZ TOLEDO</v>
          </cell>
          <cell r="G158">
            <v>3058627377</v>
          </cell>
          <cell r="H158" t="str">
            <v>colegio-pitagoras@hotmail.com</v>
          </cell>
        </row>
        <row r="159">
          <cell r="A159">
            <v>820</v>
          </cell>
          <cell r="B159">
            <v>820</v>
          </cell>
          <cell r="C159" t="str">
            <v>CLAUDIA TORRES MARTINEZ</v>
          </cell>
          <cell r="D159">
            <v>3163856452</v>
          </cell>
          <cell r="E159" t="str">
            <v>institutomiprimeraestacion@hotmail.com</v>
          </cell>
          <cell r="F159" t="str">
            <v>JENNY PINEDO MARTÍNEZ</v>
          </cell>
          <cell r="G159">
            <v>3163856452</v>
          </cell>
          <cell r="H159" t="str">
            <v>institutomiprimeraestacion@hotmail.com</v>
          </cell>
        </row>
        <row r="160">
          <cell r="A160">
            <v>822</v>
          </cell>
          <cell r="B160">
            <v>822</v>
          </cell>
          <cell r="C160" t="str">
            <v>NELLY JAIMES LOZANO</v>
          </cell>
          <cell r="D160">
            <v>3005230398</v>
          </cell>
          <cell r="E160" t="str">
            <v>nellyjohana18@gmail.com</v>
          </cell>
          <cell r="F160" t="str">
            <v>NELLY JAIMES LOZANO</v>
          </cell>
          <cell r="G160">
            <v>3005230398</v>
          </cell>
          <cell r="H160" t="str">
            <v>iecaminoalsaber@hotmail.com</v>
          </cell>
        </row>
        <row r="161">
          <cell r="A161">
            <v>824</v>
          </cell>
          <cell r="B161">
            <v>824</v>
          </cell>
          <cell r="C161" t="str">
            <v>DANIA CECILIA SOTO CASTILLO</v>
          </cell>
          <cell r="D161">
            <v>3002811113</v>
          </cell>
          <cell r="E161" t="str">
            <v>cecilia.soto.castillo@hotmail.com</v>
          </cell>
          <cell r="F161" t="str">
            <v>DANIA SOTO CASTILLO</v>
          </cell>
          <cell r="G161">
            <v>3002811113</v>
          </cell>
          <cell r="H161" t="str">
            <v>cecilia.soto.castillo@hotmail.com</v>
          </cell>
        </row>
        <row r="162">
          <cell r="A162">
            <v>834</v>
          </cell>
          <cell r="B162">
            <v>834</v>
          </cell>
          <cell r="C162" t="str">
            <v>BERTHA MEÑACA CAPARROSO</v>
          </cell>
          <cell r="D162">
            <v>3004403838</v>
          </cell>
          <cell r="E162" t="str">
            <v>berty20_20@hotmail.com</v>
          </cell>
          <cell r="F162" t="str">
            <v>YESENIA GARCIA RUIZ</v>
          </cell>
          <cell r="G162">
            <v>3016542037</v>
          </cell>
          <cell r="H162" t="str">
            <v>iemhf@outlook.es</v>
          </cell>
        </row>
        <row r="163">
          <cell r="A163">
            <v>835</v>
          </cell>
          <cell r="B163">
            <v>835</v>
          </cell>
          <cell r="C163" t="str">
            <v>ADRIANA MATURANA GALLEGO</v>
          </cell>
          <cell r="D163">
            <v>3215551695</v>
          </cell>
          <cell r="E163" t="str">
            <v>adr162@hotmail.com</v>
          </cell>
          <cell r="F163" t="str">
            <v>ADRIANA MATURANA GALLEGO</v>
          </cell>
          <cell r="G163">
            <v>3215551695</v>
          </cell>
          <cell r="H163" t="str">
            <v>centroaprendizajecamino@hotmail.com</v>
          </cell>
        </row>
        <row r="164">
          <cell r="A164">
            <v>843</v>
          </cell>
          <cell r="B164">
            <v>843</v>
          </cell>
          <cell r="C164" t="str">
            <v>LEONOR PINEDO PACHECO</v>
          </cell>
          <cell r="D164">
            <v>3013266444</v>
          </cell>
          <cell r="E164" t="str">
            <v>preschoolparque@hotmail.com</v>
          </cell>
          <cell r="F164" t="str">
            <v>BETTY GARCIA ARRIETA</v>
          </cell>
          <cell r="G164">
            <v>3013266444</v>
          </cell>
          <cell r="H164" t="str">
            <v>bettygarcia143@gmail.com</v>
          </cell>
        </row>
        <row r="165">
          <cell r="A165">
            <v>844</v>
          </cell>
          <cell r="B165">
            <v>844</v>
          </cell>
          <cell r="C165" t="str">
            <v>YENEDITH ALVAREZ CABARCAS</v>
          </cell>
          <cell r="D165">
            <v>3103536195</v>
          </cell>
          <cell r="E165" t="str">
            <v>calma83@hotmail.com</v>
          </cell>
          <cell r="F165" t="str">
            <v>CAROLINA ALVAREZ MARRUGO</v>
          </cell>
          <cell r="G165">
            <v>3126912385</v>
          </cell>
          <cell r="H165" t="str">
            <v>calma83@hotmail.com</v>
          </cell>
        </row>
        <row r="166">
          <cell r="A166">
            <v>853</v>
          </cell>
          <cell r="B166">
            <v>853</v>
          </cell>
          <cell r="C166" t="str">
            <v>LEXCY RODRIGUEZ AGUILAR</v>
          </cell>
          <cell r="D166">
            <v>3114082473</v>
          </cell>
          <cell r="E166" t="str">
            <v>jardininfantilmistrazosmagicos@outlook.com</v>
          </cell>
          <cell r="F166" t="str">
            <v>HEIDI GONZALEZ POLO</v>
          </cell>
          <cell r="G166">
            <v>3006492426</v>
          </cell>
          <cell r="H166" t="str">
            <v>heidig700@gmail.com</v>
          </cell>
        </row>
        <row r="167">
          <cell r="A167">
            <v>879</v>
          </cell>
          <cell r="B167">
            <v>879</v>
          </cell>
          <cell r="C167" t="str">
            <v>TERESA GULFO MANJARREZ</v>
          </cell>
          <cell r="D167">
            <v>3008145262</v>
          </cell>
          <cell r="E167" t="str">
            <v>alegriadeaprenderjugando@gmail.com</v>
          </cell>
          <cell r="F167" t="str">
            <v>ANA CASTELLANOS QUINTERO</v>
          </cell>
          <cell r="G167">
            <v>3103520440</v>
          </cell>
          <cell r="H167" t="str">
            <v>ALEGRIADEAPRENDERJUGANDO@GMAIL.COM</v>
          </cell>
        </row>
        <row r="168">
          <cell r="A168">
            <v>880</v>
          </cell>
          <cell r="B168">
            <v>880</v>
          </cell>
          <cell r="C168" t="str">
            <v>ANDERSON SALCEDO VALLE</v>
          </cell>
          <cell r="D168">
            <v>3105607460</v>
          </cell>
          <cell r="E168" t="str">
            <v>maxtil1989@hotmail.com</v>
          </cell>
          <cell r="F168" t="str">
            <v>JOSE LUIS CAMPUZANO ASIS</v>
          </cell>
          <cell r="G168">
            <v>3153075773</v>
          </cell>
          <cell r="H168" t="str">
            <v>dpto.academicofundahumanista@gmail.com</v>
          </cell>
        </row>
        <row r="169">
          <cell r="A169">
            <v>883</v>
          </cell>
          <cell r="B169">
            <v>883</v>
          </cell>
          <cell r="C169" t="str">
            <v>MIRALYS TORRES QUINTERO</v>
          </cell>
          <cell r="D169">
            <v>3148668588</v>
          </cell>
          <cell r="E169" t="str">
            <v>cgmundodecolores@gmail.com</v>
          </cell>
          <cell r="F169" t="str">
            <v>EYVAR PADILLA DIAZ</v>
          </cell>
          <cell r="G169">
            <v>3234580568</v>
          </cell>
          <cell r="H169" t="str">
            <v>cgmundodecolores@gmail.com</v>
          </cell>
        </row>
        <row r="170">
          <cell r="A170">
            <v>888</v>
          </cell>
          <cell r="B170">
            <v>888</v>
          </cell>
          <cell r="C170" t="str">
            <v>yirha porras burgos</v>
          </cell>
          <cell r="D170">
            <v>3008462658</v>
          </cell>
          <cell r="E170" t="str">
            <v>misprimerospasoscartagena@gmail.com</v>
          </cell>
          <cell r="F170" t="str">
            <v>ANTONIO PAJARO CORREDOR</v>
          </cell>
          <cell r="G170">
            <v>3008384548</v>
          </cell>
          <cell r="H170" t="str">
            <v>misprimerospasoscartagena@gmail.com</v>
          </cell>
        </row>
        <row r="171">
          <cell r="A171">
            <v>908</v>
          </cell>
          <cell r="B171">
            <v>908</v>
          </cell>
          <cell r="C171" t="str">
            <v>ANA ALVARADO CEBALLOS</v>
          </cell>
          <cell r="D171">
            <v>3012311156</v>
          </cell>
          <cell r="E171" t="str">
            <v>huellitasinternationalschool@gmail.com</v>
          </cell>
          <cell r="F171" t="str">
            <v>MILKA ALVARADO CEBALLOS</v>
          </cell>
          <cell r="G171">
            <v>3103662567</v>
          </cell>
          <cell r="H171" t="str">
            <v>hiscampestre@gmail.com</v>
          </cell>
        </row>
        <row r="172">
          <cell r="A172">
            <v>933</v>
          </cell>
          <cell r="B172">
            <v>933</v>
          </cell>
          <cell r="C172" t="str">
            <v>JUANA MEJIA FUENTES</v>
          </cell>
          <cell r="D172">
            <v>3166210402</v>
          </cell>
          <cell r="E172" t="str">
            <v>cdimanitoscreativas@hotmail.com</v>
          </cell>
          <cell r="F172" t="str">
            <v>INGRIS FUENTES RODRIGUEZ</v>
          </cell>
          <cell r="G172">
            <v>3137127543</v>
          </cell>
          <cell r="H172" t="str">
            <v>cdimanitoscreativas@hotmail.com</v>
          </cell>
        </row>
        <row r="173">
          <cell r="A173">
            <v>941</v>
          </cell>
          <cell r="B173">
            <v>941</v>
          </cell>
          <cell r="C173" t="str">
            <v>YENEDITH ALVAREZ CABARCAS</v>
          </cell>
          <cell r="D173">
            <v>3103536195</v>
          </cell>
          <cell r="E173" t="str">
            <v>calma83@hotmail.com</v>
          </cell>
          <cell r="F173" t="str">
            <v>CAROLINA ALVAREZ MARRUGO</v>
          </cell>
          <cell r="G173">
            <v>3126912385</v>
          </cell>
          <cell r="H173" t="str">
            <v>calma83@hotmail.com</v>
          </cell>
        </row>
        <row r="174">
          <cell r="A174">
            <v>946</v>
          </cell>
          <cell r="B174">
            <v>946</v>
          </cell>
          <cell r="C174" t="str">
            <v>ZORAIDA DEL CARMEN BARRIOS TEJADA</v>
          </cell>
          <cell r="D174">
            <v>3042473477</v>
          </cell>
          <cell r="E174" t="str">
            <v>jardin_magico10@hotmail.com</v>
          </cell>
          <cell r="F174" t="str">
            <v>JALIMA BARRIOS TEJADA</v>
          </cell>
          <cell r="G174">
            <v>3017255128</v>
          </cell>
          <cell r="H174" t="str">
            <v>jardin_magico10@hotmail.com</v>
          </cell>
        </row>
        <row r="175">
          <cell r="A175">
            <v>957</v>
          </cell>
          <cell r="B175">
            <v>957</v>
          </cell>
          <cell r="C175" t="str">
            <v>ERIKA MARTINEZ PUELLO</v>
          </cell>
          <cell r="D175">
            <v>3173961963</v>
          </cell>
          <cell r="E175" t="str">
            <v>emartinez3025@gmail.com</v>
          </cell>
          <cell r="F175" t="str">
            <v>ERIKA MARTINEZ PUELLO</v>
          </cell>
          <cell r="G175">
            <v>3173961963</v>
          </cell>
          <cell r="H175" t="str">
            <v>mundofelizinstituto@gmail.com</v>
          </cell>
        </row>
        <row r="176">
          <cell r="A176">
            <v>968</v>
          </cell>
          <cell r="B176">
            <v>968</v>
          </cell>
          <cell r="C176" t="str">
            <v>ANTONIA LOPEZ VARGAS</v>
          </cell>
          <cell r="D176">
            <v>3116695147</v>
          </cell>
          <cell r="E176" t="str">
            <v>rectoria@ceadi.edu.co</v>
          </cell>
          <cell r="F176" t="str">
            <v>EMILSE LOPEZ RUIZ</v>
          </cell>
          <cell r="G176">
            <v>3002078992</v>
          </cell>
          <cell r="H176" t="str">
            <v>rectoria@ceadi.edu.co</v>
          </cell>
        </row>
        <row r="177">
          <cell r="A177">
            <v>22</v>
          </cell>
          <cell r="B177">
            <v>22</v>
          </cell>
          <cell r="C177" t="str">
            <v>MARIA AUXILIADORA BANDA</v>
          </cell>
          <cell r="D177">
            <v>3008466934</v>
          </cell>
          <cell r="E177" t="str">
            <v>mariauxi15@hotmail.com</v>
          </cell>
          <cell r="F177" t="str">
            <v>JULIO CESAR ORTIZ LIGARDO</v>
          </cell>
          <cell r="G177">
            <v>3106217771</v>
          </cell>
          <cell r="H177" t="str">
            <v>julioregistro2008@hotmail.com</v>
          </cell>
        </row>
        <row r="178">
          <cell r="A178">
            <v>25</v>
          </cell>
          <cell r="B178">
            <v>25</v>
          </cell>
          <cell r="C178" t="str">
            <v>GENARO CABRERA JIMENEZ</v>
          </cell>
          <cell r="D178">
            <v>3146306031</v>
          </cell>
          <cell r="E178" t="str">
            <v>lidercalida@hotmail.com</v>
          </cell>
          <cell r="F178" t="str">
            <v>EDELCY TURIZO REINEL</v>
          </cell>
          <cell r="G178">
            <v>3107457866</v>
          </cell>
          <cell r="H178" t="str">
            <v>eturizoreinel@gmail.com</v>
          </cell>
        </row>
        <row r="179">
          <cell r="A179">
            <v>89</v>
          </cell>
          <cell r="B179">
            <v>89</v>
          </cell>
          <cell r="C179" t="str">
            <v>MAGALY DE LA ROSA ESPINOSA</v>
          </cell>
          <cell r="D179">
            <v>3173815654</v>
          </cell>
          <cell r="E179" t="str">
            <v>secretariaieternera@gmail.com</v>
          </cell>
          <cell r="F179" t="str">
            <v>MARQUESA DIAZ MARTINEZ</v>
          </cell>
          <cell r="G179">
            <v>3144215860</v>
          </cell>
          <cell r="H179" t="str">
            <v>marquesaisabel@gmail.com</v>
          </cell>
        </row>
        <row r="180">
          <cell r="A180">
            <v>924</v>
          </cell>
          <cell r="B180">
            <v>104</v>
          </cell>
          <cell r="C180" t="str">
            <v>MANUEL CASSIANI REYES</v>
          </cell>
        </row>
        <row r="181">
          <cell r="A181">
            <v>248</v>
          </cell>
          <cell r="B181">
            <v>248</v>
          </cell>
          <cell r="C181" t="str">
            <v>Tte. ROBINSON VANEGAS RUBIO</v>
          </cell>
          <cell r="D181">
            <v>3505511557</v>
          </cell>
          <cell r="E181" t="str">
            <v>robinson.vanegas@correo.policia.gov.co</v>
          </cell>
          <cell r="F181" t="str">
            <v>CRISTIAN CAMILO VERGARA ESTRADA</v>
          </cell>
          <cell r="G181">
            <v>3008098487</v>
          </cell>
          <cell r="H181" t="str">
            <v>cristian.vergara@correo.policia.gov.co</v>
          </cell>
        </row>
        <row r="182">
          <cell r="A182">
            <v>894</v>
          </cell>
          <cell r="B182">
            <v>892</v>
          </cell>
          <cell r="C182" t="str">
            <v>YARIS HERNANDEZ CANTILLO</v>
          </cell>
        </row>
        <row r="183">
          <cell r="A183">
            <v>233</v>
          </cell>
          <cell r="B183">
            <v>233</v>
          </cell>
          <cell r="C183" t="str">
            <v>HNA YANETH GUERRA VILLALBA</v>
          </cell>
          <cell r="D183">
            <v>0</v>
          </cell>
          <cell r="E183" t="str">
            <v>info@colbifficartagena.edu.co</v>
          </cell>
          <cell r="F183" t="str">
            <v>ANA MARGARITA MARRUGO</v>
          </cell>
          <cell r="G183">
            <v>3168291647</v>
          </cell>
          <cell r="H183" t="str">
            <v>secretaria.general@colbifficartagena.edu.co</v>
          </cell>
        </row>
        <row r="184">
          <cell r="A184">
            <v>263</v>
          </cell>
          <cell r="B184">
            <v>263</v>
          </cell>
          <cell r="C184" t="str">
            <v>RUTH GONZALEZ CASTILLA</v>
          </cell>
          <cell r="D184">
            <v>3103556801</v>
          </cell>
          <cell r="E184" t="str">
            <v>li.ruth@hotmail.com</v>
          </cell>
          <cell r="F184" t="str">
            <v>DAVID CASTILLA CUADRO</v>
          </cell>
          <cell r="G184">
            <v>3215019930</v>
          </cell>
          <cell r="H184" t="str">
            <v>liphermixto@hotmail.es -davidcastilla1@hotmail.com</v>
          </cell>
        </row>
        <row r="185">
          <cell r="A185">
            <v>283</v>
          </cell>
          <cell r="B185">
            <v>283</v>
          </cell>
          <cell r="C185" t="str">
            <v>JOHAN POMARES COHEN</v>
          </cell>
          <cell r="D185">
            <v>3002260458</v>
          </cell>
          <cell r="E185" t="str">
            <v>rectorie@comfamiliar.org.co</v>
          </cell>
          <cell r="F185" t="str">
            <v>ANDRES PEREZ SOLANO</v>
          </cell>
          <cell r="G185">
            <v>3017264561</v>
          </cell>
          <cell r="H185" t="str">
            <v>andres.perez@comfamiliar.org.co</v>
          </cell>
        </row>
        <row r="186">
          <cell r="A186">
            <v>298</v>
          </cell>
          <cell r="B186">
            <v>298</v>
          </cell>
          <cell r="C186" t="str">
            <v>SORAYA ABUCHAR CURI</v>
          </cell>
          <cell r="D186">
            <v>3004375720</v>
          </cell>
          <cell r="E186" t="str">
            <v>elpilardelsaber@gmail.com</v>
          </cell>
          <cell r="F186" t="str">
            <v>LAURA LOPEZ ABUCHAR</v>
          </cell>
          <cell r="G186">
            <v>3017221362</v>
          </cell>
          <cell r="H186" t="str">
            <v>colpisa.academico@gmail.com</v>
          </cell>
        </row>
        <row r="187">
          <cell r="A187">
            <v>321</v>
          </cell>
          <cell r="B187">
            <v>321</v>
          </cell>
          <cell r="C187" t="str">
            <v>JORGE ELIECER GUARDO GONZALEZ</v>
          </cell>
          <cell r="D187">
            <v>3174045495</v>
          </cell>
          <cell r="E187" t="str">
            <v>rectoriacedurecreo@hotmail.com</v>
          </cell>
          <cell r="F187" t="str">
            <v>HERMI PEREZ CASTRO</v>
          </cell>
          <cell r="G187">
            <v>3157344844</v>
          </cell>
          <cell r="H187" t="str">
            <v>hermip_04@hotmail.com</v>
          </cell>
        </row>
        <row r="188">
          <cell r="A188">
            <v>387</v>
          </cell>
          <cell r="B188">
            <v>387</v>
          </cell>
          <cell r="C188" t="str">
            <v>KETTY ACUÑA COCK</v>
          </cell>
          <cell r="D188">
            <v>3114369040</v>
          </cell>
          <cell r="E188" t="str">
            <v>secretaria@cenc.edu.co</v>
          </cell>
          <cell r="F188" t="str">
            <v>YARED LOPEZ BELTRAN</v>
          </cell>
          <cell r="G188">
            <v>3005363993</v>
          </cell>
          <cell r="H188" t="str">
            <v>secretaria@cenc.edu.co</v>
          </cell>
        </row>
        <row r="189">
          <cell r="A189">
            <v>450</v>
          </cell>
          <cell r="B189">
            <v>450</v>
          </cell>
          <cell r="C189" t="str">
            <v>LEDYS MORENO MEZA</v>
          </cell>
          <cell r="D189">
            <v>3013736935</v>
          </cell>
          <cell r="E189" t="str">
            <v>llmorenomeza@hotmail.com</v>
          </cell>
          <cell r="F189" t="str">
            <v>JULIETH ROMERO GARCES</v>
          </cell>
          <cell r="G189">
            <v>3023884062</v>
          </cell>
          <cell r="H189" t="str">
            <v>juliethromero001@hotmail.com</v>
          </cell>
        </row>
        <row r="190">
          <cell r="A190">
            <v>485</v>
          </cell>
          <cell r="B190">
            <v>485</v>
          </cell>
          <cell r="C190" t="str">
            <v>IVON CAMARGO PAZ</v>
          </cell>
          <cell r="D190">
            <v>3145393268</v>
          </cell>
          <cell r="E190" t="str">
            <v>cedsaj@hotmail.com</v>
          </cell>
          <cell r="F190" t="str">
            <v>RAFAEL ROMERO SALCEDO</v>
          </cell>
          <cell r="G190">
            <v>3007088809</v>
          </cell>
          <cell r="H190" t="str">
            <v>farra_ml@hotmail.com</v>
          </cell>
        </row>
        <row r="191">
          <cell r="A191">
            <v>495</v>
          </cell>
          <cell r="B191">
            <v>495</v>
          </cell>
          <cell r="C191" t="str">
            <v>LUIS ANTONIO  FERREIRA VIAÃ‘A</v>
          </cell>
          <cell r="D191">
            <v>3176415624</v>
          </cell>
          <cell r="E191" t="str">
            <v>colegiocaribereal@hotmail.com</v>
          </cell>
          <cell r="F191" t="str">
            <v>ISABEL OROZCO MARTINEZZ</v>
          </cell>
          <cell r="G191">
            <v>3107394332</v>
          </cell>
          <cell r="H191" t="str">
            <v>colegiocaribereal@hotmail.com</v>
          </cell>
        </row>
        <row r="192">
          <cell r="A192">
            <v>526</v>
          </cell>
          <cell r="B192">
            <v>526</v>
          </cell>
          <cell r="C192" t="str">
            <v>YOLEIDA BARRIOS GUARNIZO</v>
          </cell>
          <cell r="D192">
            <v>3008167427</v>
          </cell>
          <cell r="E192" t="str">
            <v>yoleidabarriosg@colegiointegraldelnorte.edu.co</v>
          </cell>
          <cell r="F192" t="str">
            <v>YUDALIS BARRIOS GUARNIZO</v>
          </cell>
          <cell r="G192">
            <v>3014764778</v>
          </cell>
          <cell r="H192" t="str">
            <v>yudalisbarriosg@colegiointegraldelnorte.edu.co</v>
          </cell>
        </row>
        <row r="193">
          <cell r="A193">
            <v>527</v>
          </cell>
          <cell r="B193">
            <v>527</v>
          </cell>
          <cell r="C193" t="str">
            <v>DARNELIS CERA RUIZ</v>
          </cell>
          <cell r="D193">
            <v>313227669</v>
          </cell>
          <cell r="E193" t="str">
            <v>rorivi8_8@hotmail.com</v>
          </cell>
          <cell r="F193" t="str">
            <v>LUZ PADILLA RIVAS</v>
          </cell>
          <cell r="G193">
            <v>3217420493</v>
          </cell>
          <cell r="H193" t="str">
            <v>kleyneralexis@hotmail.com</v>
          </cell>
        </row>
        <row r="194">
          <cell r="A194">
            <v>534</v>
          </cell>
          <cell r="B194">
            <v>534</v>
          </cell>
          <cell r="C194" t="str">
            <v>ANA TERESA OROZCO DE SIERRA</v>
          </cell>
          <cell r="D194">
            <v>3138787098</v>
          </cell>
          <cell r="E194" t="str">
            <v>ALEXANDER-MH@HOTMAIL.COM</v>
          </cell>
          <cell r="F194" t="str">
            <v>ALEXANDER SIERRA OROZCO</v>
          </cell>
          <cell r="G194">
            <v>3163686735</v>
          </cell>
          <cell r="H194" t="str">
            <v>rarias2003@hotmail.com</v>
          </cell>
        </row>
        <row r="195">
          <cell r="A195">
            <v>574</v>
          </cell>
          <cell r="B195">
            <v>574</v>
          </cell>
          <cell r="C195" t="str">
            <v>CECILIA ROMERO DE SUAREZ</v>
          </cell>
          <cell r="D195">
            <v>3145492382</v>
          </cell>
          <cell r="E195" t="str">
            <v>corpoamor@hotmail.com</v>
          </cell>
          <cell r="F195" t="str">
            <v>JHON SANTOS MENA</v>
          </cell>
          <cell r="G195">
            <v>3145492382</v>
          </cell>
          <cell r="H195" t="str">
            <v>CORPOAMOR@HOTMAIL.COM</v>
          </cell>
        </row>
        <row r="196">
          <cell r="A196">
            <v>602</v>
          </cell>
          <cell r="B196">
            <v>602</v>
          </cell>
          <cell r="C196" t="str">
            <v>AVIDIS JAVIER GARCIA BETTIN</v>
          </cell>
          <cell r="D196">
            <v>3017428272</v>
          </cell>
          <cell r="E196" t="str">
            <v>avigabe@hotmail.com</v>
          </cell>
          <cell r="F196" t="str">
            <v>GINA PAOLA DIAZ  SILGADO</v>
          </cell>
          <cell r="G196">
            <v>3132686129</v>
          </cell>
          <cell r="H196" t="str">
            <v>cedupazprincipal@gmail.com</v>
          </cell>
        </row>
        <row r="197">
          <cell r="A197">
            <v>611</v>
          </cell>
          <cell r="B197">
            <v>611</v>
          </cell>
          <cell r="C197" t="str">
            <v>VILMA CARABALLO GOMEZ</v>
          </cell>
          <cell r="D197">
            <v>3012502989</v>
          </cell>
          <cell r="E197" t="str">
            <v>hectorman54@hotmail.com</v>
          </cell>
          <cell r="F197" t="str">
            <v>HECTOR  CASTILLO RODRÍGUEZ</v>
          </cell>
          <cell r="G197">
            <v>3136080296</v>
          </cell>
          <cell r="H197" t="str">
            <v>hectormcr2010@hotmail.com</v>
          </cell>
        </row>
        <row r="198">
          <cell r="A198">
            <v>620</v>
          </cell>
          <cell r="B198">
            <v>620</v>
          </cell>
          <cell r="C198" t="str">
            <v>ORFELINA MORALES FAJARDO</v>
          </cell>
          <cell r="D198">
            <v>3022743594</v>
          </cell>
          <cell r="E198" t="str">
            <v>funaramorservicio72@hotmail.com</v>
          </cell>
          <cell r="F198" t="str">
            <v>ORFELINA MORALES FAJARDO</v>
          </cell>
          <cell r="G198">
            <v>3022743594</v>
          </cell>
          <cell r="H198" t="str">
            <v>funaramorservicio72@hotmail.com</v>
          </cell>
        </row>
        <row r="199">
          <cell r="A199">
            <v>621</v>
          </cell>
          <cell r="B199">
            <v>621</v>
          </cell>
          <cell r="C199" t="str">
            <v>VICTORIA GARCIA JIMENEZ</v>
          </cell>
          <cell r="D199">
            <v>3114292496</v>
          </cell>
          <cell r="E199" t="str">
            <v>mipequenoartista@gmail.com</v>
          </cell>
          <cell r="F199" t="str">
            <v>ALEXANDRA GARCIA JIMENEZ</v>
          </cell>
          <cell r="G199">
            <v>3006550250</v>
          </cell>
          <cell r="H199" t="str">
            <v>MIPEQUENOARTISTA@GMAIL.COM</v>
          </cell>
        </row>
        <row r="200">
          <cell r="A200">
            <v>623</v>
          </cell>
          <cell r="B200">
            <v>623</v>
          </cell>
          <cell r="C200" t="str">
            <v>EMELDA BRU MORALES</v>
          </cell>
          <cell r="D200">
            <v>3126353873</v>
          </cell>
          <cell r="E200" t="str">
            <v>brumoemelda@hotmail.com</v>
          </cell>
          <cell r="F200" t="str">
            <v>EMELDA BRU MORALES</v>
          </cell>
          <cell r="G200">
            <v>3126353873</v>
          </cell>
          <cell r="H200" t="str">
            <v>brumoemelda@hotmail.com</v>
          </cell>
        </row>
        <row r="201">
          <cell r="A201">
            <v>642</v>
          </cell>
          <cell r="B201">
            <v>642</v>
          </cell>
          <cell r="C201" t="str">
            <v>JACQUELINE OSORIO MERCADO</v>
          </cell>
          <cell r="D201">
            <v>3218959106</v>
          </cell>
          <cell r="E201" t="str">
            <v>colmepa_2003@hotmail.com</v>
          </cell>
          <cell r="F201" t="str">
            <v>JACQUELINE OSORIO MERCADO</v>
          </cell>
          <cell r="G201">
            <v>3218959106</v>
          </cell>
          <cell r="H201" t="str">
            <v>colmepa_2003@hotmail.com</v>
          </cell>
        </row>
        <row r="202">
          <cell r="A202">
            <v>658</v>
          </cell>
          <cell r="B202">
            <v>658</v>
          </cell>
          <cell r="C202" t="str">
            <v>BRUNILDA MARTINEZ SOTO</v>
          </cell>
          <cell r="D202">
            <v>3126218002</v>
          </cell>
          <cell r="E202" t="str">
            <v>iristatiana22@hotmail.com</v>
          </cell>
          <cell r="F202" t="str">
            <v>IRIS FRANCO MORALES</v>
          </cell>
          <cell r="G202">
            <v>3154789701</v>
          </cell>
          <cell r="H202" t="str">
            <v>iristatiana22@hotmail.com</v>
          </cell>
        </row>
        <row r="203">
          <cell r="A203">
            <v>718</v>
          </cell>
          <cell r="B203">
            <v>718</v>
          </cell>
          <cell r="C203" t="str">
            <v>JUANA SIMANCAS</v>
          </cell>
        </row>
        <row r="204">
          <cell r="A204">
            <v>719</v>
          </cell>
          <cell r="B204">
            <v>719</v>
          </cell>
          <cell r="C204" t="str">
            <v>ERICKA ANCHILA DIMAS</v>
          </cell>
          <cell r="D204">
            <v>3116669925</v>
          </cell>
          <cell r="E204" t="str">
            <v>anchiladi48@gmail.com</v>
          </cell>
          <cell r="F204" t="str">
            <v>Ramona Anchila Dimas</v>
          </cell>
          <cell r="G204">
            <v>3126109229</v>
          </cell>
          <cell r="H204" t="str">
            <v>ramonaanchila@hotmail.com</v>
          </cell>
        </row>
        <row r="205">
          <cell r="A205">
            <v>725</v>
          </cell>
          <cell r="B205">
            <v>725</v>
          </cell>
          <cell r="C205" t="str">
            <v>PEDRO DE AVILA</v>
          </cell>
          <cell r="D205">
            <v>3012502406</v>
          </cell>
          <cell r="E205" t="str">
            <v>titaherrera2012@hotmail.com</v>
          </cell>
          <cell r="F205" t="str">
            <v>VILMA HERRERA PADILLA</v>
          </cell>
          <cell r="G205">
            <v>3012502406</v>
          </cell>
          <cell r="H205" t="str">
            <v>juanitabarcasnegras@hotmail.com</v>
          </cell>
        </row>
        <row r="206">
          <cell r="A206">
            <v>727</v>
          </cell>
          <cell r="B206">
            <v>727</v>
          </cell>
          <cell r="C206" t="str">
            <v>ANA VICTORIA SANTANA YEPES</v>
          </cell>
          <cell r="D206">
            <v>3205718664</v>
          </cell>
          <cell r="E206" t="str">
            <v>centro_elpinar@hotmail.com</v>
          </cell>
          <cell r="F206" t="str">
            <v>ANA SANTANA YEPES</v>
          </cell>
          <cell r="G206">
            <v>3205718664</v>
          </cell>
          <cell r="H206" t="str">
            <v>centro_elpinar@hotmail.com</v>
          </cell>
        </row>
        <row r="207">
          <cell r="A207">
            <v>739</v>
          </cell>
          <cell r="B207">
            <v>739</v>
          </cell>
          <cell r="C207" t="str">
            <v>MARIA AUXILIADORA MERCADO RICARDO</v>
          </cell>
          <cell r="D207">
            <v>3178203129</v>
          </cell>
          <cell r="E207" t="str">
            <v>mary_mercado_unad@yahoo.es</v>
          </cell>
          <cell r="F207" t="str">
            <v>MARIA MERCADO RICARDO</v>
          </cell>
          <cell r="G207">
            <v>3178203129</v>
          </cell>
          <cell r="H207" t="str">
            <v>ceninoscreadores@hotmail.com</v>
          </cell>
        </row>
        <row r="208">
          <cell r="A208">
            <v>801</v>
          </cell>
          <cell r="B208">
            <v>801</v>
          </cell>
          <cell r="C208" t="str">
            <v>EMPERATRIZ QUINTERO RICARDO</v>
          </cell>
          <cell r="D208">
            <v>3045526015</v>
          </cell>
          <cell r="E208" t="str">
            <v>empequin@hotmail.com</v>
          </cell>
          <cell r="F208" t="str">
            <v>EMPERATRIZ QUINTERO RICARDO</v>
          </cell>
          <cell r="G208">
            <v>3045526015</v>
          </cell>
          <cell r="H208" t="str">
            <v>institutomiabcdario@hotmail.com</v>
          </cell>
        </row>
        <row r="209">
          <cell r="A209">
            <v>806</v>
          </cell>
          <cell r="B209">
            <v>806</v>
          </cell>
          <cell r="C209" t="str">
            <v>DOUGLAS FREDY CARBONELL DURAN</v>
          </cell>
          <cell r="D209">
            <v>3105025208</v>
          </cell>
          <cell r="E209" t="str">
            <v>infocoordinacionbhs@gmail.com</v>
          </cell>
          <cell r="F209" t="str">
            <v>CAROLINA TABOADA PEDROZO</v>
          </cell>
          <cell r="G209">
            <v>3205152890</v>
          </cell>
          <cell r="H209" t="str">
            <v>beverlyhillscountry@hotmail.com</v>
          </cell>
        </row>
        <row r="210">
          <cell r="A210">
            <v>817</v>
          </cell>
          <cell r="B210">
            <v>817</v>
          </cell>
          <cell r="C210" t="str">
            <v>DINEY VALENZUELA SANCHEZ</v>
          </cell>
          <cell r="D210">
            <v>3205547717</v>
          </cell>
          <cell r="E210" t="str">
            <v>institutoeducativonuevaluz@hotmail.com</v>
          </cell>
          <cell r="F210" t="str">
            <v>DUBYS VALENZUELA SANCHEZ</v>
          </cell>
          <cell r="G210">
            <v>3114046077</v>
          </cell>
          <cell r="H210" t="str">
            <v>dubys19@hotmail.com</v>
          </cell>
        </row>
        <row r="211">
          <cell r="A211">
            <v>819</v>
          </cell>
          <cell r="B211">
            <v>819</v>
          </cell>
          <cell r="C211" t="str">
            <v>MARIA IRIS RAMOS RIOS</v>
          </cell>
          <cell r="D211">
            <v>3106175739</v>
          </cell>
          <cell r="E211" t="str">
            <v>ceim509@hotmail.com</v>
          </cell>
          <cell r="F211" t="str">
            <v>YEIMI MADIEDO GONZALEZ</v>
          </cell>
          <cell r="G211">
            <v>3014723544</v>
          </cell>
          <cell r="H211" t="str">
            <v>profeyei@hotmail.es</v>
          </cell>
        </row>
        <row r="212">
          <cell r="A212">
            <v>821</v>
          </cell>
          <cell r="B212">
            <v>821</v>
          </cell>
          <cell r="C212" t="str">
            <v>OLIVA CORONADO DAZA</v>
          </cell>
          <cell r="D212">
            <v>3045809033</v>
          </cell>
          <cell r="E212" t="str">
            <v>olivacd@gmail.com</v>
          </cell>
          <cell r="F212" t="str">
            <v>OLIVA CORONADO DAZA</v>
          </cell>
          <cell r="G212">
            <v>3045809033</v>
          </cell>
          <cell r="H212" t="str">
            <v>olivacd@gmail.com</v>
          </cell>
        </row>
        <row r="213">
          <cell r="A213">
            <v>836</v>
          </cell>
          <cell r="B213">
            <v>836</v>
          </cell>
          <cell r="C213" t="str">
            <v>WENDY TUÑON ARROYO</v>
          </cell>
          <cell r="D213">
            <v>3022915575</v>
          </cell>
          <cell r="E213" t="str">
            <v>instedusantalucia@outlook.com</v>
          </cell>
          <cell r="F213" t="str">
            <v>WENDY TUÑON ARROYO</v>
          </cell>
          <cell r="G213">
            <v>3022915575</v>
          </cell>
          <cell r="H213" t="str">
            <v>instedusantalucia@outlook.com</v>
          </cell>
        </row>
        <row r="214">
          <cell r="A214">
            <v>841</v>
          </cell>
          <cell r="B214">
            <v>841</v>
          </cell>
          <cell r="C214" t="str">
            <v>FARYS RAMOS RESTAN</v>
          </cell>
          <cell r="D214">
            <v>3173521189</v>
          </cell>
          <cell r="E214" t="str">
            <v>tecnocienciasrc@hotmail.com</v>
          </cell>
          <cell r="F214" t="str">
            <v>FARYS RAMOS RESTAN</v>
          </cell>
          <cell r="G214">
            <v>3173521189</v>
          </cell>
          <cell r="H214" t="str">
            <v>tecnocienciasrc@hotmail.com</v>
          </cell>
        </row>
        <row r="215">
          <cell r="A215">
            <v>860</v>
          </cell>
          <cell r="B215">
            <v>860</v>
          </cell>
          <cell r="C215" t="str">
            <v>IGLIANA ROCHA JIMENEZ</v>
          </cell>
          <cell r="D215">
            <v>3205707185</v>
          </cell>
          <cell r="E215" t="str">
            <v>sandrabelenob@hotmail.com</v>
          </cell>
          <cell r="F215" t="str">
            <v>IGLIANA ROCHA JIMENEZ</v>
          </cell>
          <cell r="G215">
            <v>3205707185</v>
          </cell>
          <cell r="H215" t="str">
            <v>iglianarocha@gmail.com</v>
          </cell>
        </row>
        <row r="216">
          <cell r="A216">
            <v>867</v>
          </cell>
          <cell r="B216">
            <v>867</v>
          </cell>
          <cell r="C216" t="str">
            <v>ROSA GARCIA ARRIETA</v>
          </cell>
          <cell r="D216">
            <v>3114105472</v>
          </cell>
          <cell r="E216" t="str">
            <v>ELMANANTIALCENTROEDUCATIVO@GMAIL.COM</v>
          </cell>
          <cell r="F216" t="str">
            <v>ROSA GARCIA ARRIETA</v>
          </cell>
          <cell r="G216">
            <v>3114105472</v>
          </cell>
          <cell r="H216" t="str">
            <v>elmanantialcentroeducativo@gmail.com</v>
          </cell>
        </row>
        <row r="217">
          <cell r="A217">
            <v>871</v>
          </cell>
          <cell r="B217">
            <v>871</v>
          </cell>
          <cell r="C217" t="str">
            <v>PATRICIA SALAZAR CABARCAS</v>
          </cell>
          <cell r="D217">
            <v>3008047728</v>
          </cell>
          <cell r="E217" t="str">
            <v>insovidedecroly@hotmail.com</v>
          </cell>
          <cell r="F217" t="str">
            <v>LIZETH RAMIREZ CASTRO</v>
          </cell>
          <cell r="G217">
            <v>3043896763</v>
          </cell>
          <cell r="H217" t="str">
            <v>insovidedecroly@hotmail.com</v>
          </cell>
        </row>
        <row r="218">
          <cell r="A218">
            <v>874</v>
          </cell>
          <cell r="B218">
            <v>874</v>
          </cell>
          <cell r="C218" t="str">
            <v>PENGP PETIONGP DE LA PEÑA PEREZ</v>
          </cell>
          <cell r="D218">
            <v>3114379583</v>
          </cell>
          <cell r="E218" t="str">
            <v>corporacionjosephwilson@hotmail.com</v>
          </cell>
          <cell r="F218" t="str">
            <v>MAYTREED PEREZ GOMEZ</v>
          </cell>
          <cell r="G218">
            <v>3116364748</v>
          </cell>
          <cell r="H218" t="str">
            <v>maytreed@hotmail.com</v>
          </cell>
        </row>
        <row r="219">
          <cell r="A219">
            <v>875</v>
          </cell>
          <cell r="B219">
            <v>875</v>
          </cell>
          <cell r="C219" t="str">
            <v>MARIA CHIQUILLO MATOS</v>
          </cell>
          <cell r="D219">
            <v>3114377328</v>
          </cell>
          <cell r="E219" t="str">
            <v>miprimeraprofesora@hotmail.com</v>
          </cell>
          <cell r="F219" t="str">
            <v>SIDNEY BARBOZA ELLES</v>
          </cell>
          <cell r="G219">
            <v>3107389675</v>
          </cell>
          <cell r="H219" t="str">
            <v>miprimeraprofesora@hotmail.com</v>
          </cell>
        </row>
        <row r="220">
          <cell r="A220">
            <v>911</v>
          </cell>
          <cell r="B220">
            <v>911</v>
          </cell>
          <cell r="C220" t="str">
            <v>MIRZA DEL CARMEN LIAN JULIO</v>
          </cell>
          <cell r="D220">
            <v>3007835477</v>
          </cell>
          <cell r="E220" t="str">
            <v>cdhterranova@gmail.com</v>
          </cell>
          <cell r="F220" t="str">
            <v>MIRZA LIAN JULIO</v>
          </cell>
          <cell r="G220">
            <v>3007835477</v>
          </cell>
          <cell r="H220" t="str">
            <v>cdhterranova@gmail.com</v>
          </cell>
        </row>
        <row r="221">
          <cell r="A221">
            <v>913</v>
          </cell>
          <cell r="B221">
            <v>913</v>
          </cell>
          <cell r="C221" t="str">
            <v>GORTRUDE MCLEAN CARDILES</v>
          </cell>
          <cell r="D221">
            <v>3163688451</v>
          </cell>
          <cell r="E221" t="str">
            <v>direccionsummerhillcartagena@gmail.com</v>
          </cell>
          <cell r="F221" t="str">
            <v>XAVIER TORRES MIRANDA</v>
          </cell>
          <cell r="G221">
            <v>3024360817</v>
          </cell>
          <cell r="H221" t="str">
            <v>admonsummerhillcartagena@gmail.com</v>
          </cell>
        </row>
        <row r="222">
          <cell r="A222">
            <v>919</v>
          </cell>
          <cell r="B222">
            <v>919</v>
          </cell>
          <cell r="C222" t="str">
            <v>DINEY VALENZUELA SANCHEZ</v>
          </cell>
          <cell r="D222">
            <v>3205547717</v>
          </cell>
          <cell r="E222" t="str">
            <v>institutoeducativonuevaluz@hotmail.com</v>
          </cell>
          <cell r="F222" t="str">
            <v>DINEY VALENZUELA SANCHEZ</v>
          </cell>
          <cell r="G222">
            <v>3205547717</v>
          </cell>
          <cell r="H222" t="str">
            <v>institutoeducativonuevaluz@hotmail.com</v>
          </cell>
        </row>
        <row r="223">
          <cell r="A223">
            <v>939</v>
          </cell>
          <cell r="B223">
            <v>939</v>
          </cell>
          <cell r="C223" t="str">
            <v>LEDYS MORENO MEZA</v>
          </cell>
          <cell r="D223">
            <v>3013736935</v>
          </cell>
          <cell r="E223" t="str">
            <v>loscampanossanjose@gmail.com</v>
          </cell>
          <cell r="F223" t="str">
            <v>JULITH ROMERO GARCES</v>
          </cell>
          <cell r="H223" t="str">
            <v>loscampanossanjose@gmail.com</v>
          </cell>
        </row>
        <row r="224">
          <cell r="A224">
            <v>954</v>
          </cell>
          <cell r="B224">
            <v>954</v>
          </cell>
          <cell r="C224" t="str">
            <v>JHON VILLORINA REGINO</v>
          </cell>
          <cell r="D224">
            <v>3006781694</v>
          </cell>
          <cell r="E224" t="str">
            <v>villpahs@gmail.com</v>
          </cell>
          <cell r="F224" t="str">
            <v>INGRID PACHECO RODRIGUEZ</v>
          </cell>
          <cell r="G224">
            <v>3008932474</v>
          </cell>
          <cell r="H224" t="str">
            <v>villpahs@gmail.com</v>
          </cell>
        </row>
        <row r="225">
          <cell r="A225">
            <v>956</v>
          </cell>
          <cell r="B225">
            <v>956</v>
          </cell>
          <cell r="C225" t="str">
            <v>EDITH MENDOZA TEHERAN</v>
          </cell>
          <cell r="D225">
            <v>3223753184</v>
          </cell>
          <cell r="E225" t="str">
            <v>edithmendozateheran@gmail.com</v>
          </cell>
          <cell r="F225" t="str">
            <v>EDITH MENDOZA TEHERAN</v>
          </cell>
          <cell r="G225">
            <v>3223753184</v>
          </cell>
          <cell r="H225" t="str">
            <v>edithmendozateheran@gmail.com</v>
          </cell>
        </row>
        <row r="226">
          <cell r="A226">
            <v>960</v>
          </cell>
          <cell r="B226">
            <v>960</v>
          </cell>
          <cell r="C226" t="str">
            <v>MALKA MARTINEZ HERAZO</v>
          </cell>
          <cell r="D226">
            <v>3122794007</v>
          </cell>
          <cell r="E226" t="str">
            <v>colegionuevoamanecersedesimonb@gmail.com</v>
          </cell>
          <cell r="F226" t="str">
            <v>MALKA MARTINEZ HERAZO</v>
          </cell>
          <cell r="G226">
            <v>3122794007</v>
          </cell>
          <cell r="H226" t="str">
            <v>colegionuevoamanecersedesimonb@gmail.com</v>
          </cell>
        </row>
        <row r="227">
          <cell r="A227">
            <v>962</v>
          </cell>
          <cell r="B227">
            <v>962</v>
          </cell>
          <cell r="C227" t="str">
            <v>MARY GIRALDO MARTINEZ</v>
          </cell>
          <cell r="D227">
            <v>3017804372</v>
          </cell>
          <cell r="E227" t="str">
            <v>thechildrenshousepreschool@hotmail.com</v>
          </cell>
          <cell r="F227" t="str">
            <v>DELFY PUERTA BERRIO</v>
          </cell>
          <cell r="G227">
            <v>3218979564</v>
          </cell>
          <cell r="H227" t="str">
            <v>thechildrenshousepreschool@hotmail.com</v>
          </cell>
        </row>
        <row r="228">
          <cell r="A228">
            <v>969</v>
          </cell>
          <cell r="B228">
            <v>969</v>
          </cell>
          <cell r="C228" t="str">
            <v>ANA SANTANA YEPEZ</v>
          </cell>
          <cell r="D228">
            <v>3205718664</v>
          </cell>
          <cell r="E228" t="str">
            <v>centro_elpinar@hotmail.com</v>
          </cell>
          <cell r="F228" t="str">
            <v>ANA SANTANA YEPEZ</v>
          </cell>
          <cell r="G228">
            <v>3205718664</v>
          </cell>
          <cell r="H228" t="str">
            <v>avlove2708@hotmail.com</v>
          </cell>
        </row>
        <row r="229">
          <cell r="A229">
            <v>44</v>
          </cell>
          <cell r="B229">
            <v>44</v>
          </cell>
          <cell r="C229" t="str">
            <v>FIDEL CASTRO PADILLA</v>
          </cell>
          <cell r="D229">
            <v>3114119695</v>
          </cell>
          <cell r="E229" t="str">
            <v>iemercedesabrego@hotmail.es</v>
          </cell>
          <cell r="F229" t="str">
            <v>RICHARD JOSE ARIAS MANJARREZ</v>
          </cell>
          <cell r="G229">
            <v>3103636884</v>
          </cell>
          <cell r="H229" t="str">
            <v>rarias2003@hotmail.com</v>
          </cell>
        </row>
        <row r="230">
          <cell r="A230">
            <v>98</v>
          </cell>
          <cell r="B230">
            <v>44</v>
          </cell>
          <cell r="C230" t="str">
            <v>ALBERTO RENTERIA MENA</v>
          </cell>
        </row>
        <row r="231">
          <cell r="A231">
            <v>134</v>
          </cell>
          <cell r="B231">
            <v>44</v>
          </cell>
          <cell r="C231" t="str">
            <v>ALBERTO RENTERIA MENA</v>
          </cell>
        </row>
        <row r="232">
          <cell r="A232">
            <v>154</v>
          </cell>
          <cell r="B232">
            <v>44</v>
          </cell>
          <cell r="C232" t="str">
            <v>ALBERTO RENTERIA MENA</v>
          </cell>
        </row>
        <row r="233">
          <cell r="A233">
            <v>160</v>
          </cell>
          <cell r="B233">
            <v>44</v>
          </cell>
          <cell r="C233" t="str">
            <v>ALBERTO RENTERIA MENA</v>
          </cell>
        </row>
        <row r="234">
          <cell r="A234">
            <v>144</v>
          </cell>
          <cell r="B234">
            <v>59</v>
          </cell>
          <cell r="C234" t="str">
            <v>JUAN GUERRERO BABILONIA</v>
          </cell>
          <cell r="F234" t="str">
            <v>ARROYO CASTRO DELVIS</v>
          </cell>
        </row>
        <row r="235">
          <cell r="A235">
            <v>128</v>
          </cell>
          <cell r="B235">
            <v>92</v>
          </cell>
          <cell r="C235" t="str">
            <v>LUIS ALFONSO RAMIREZ CASTELLON</v>
          </cell>
        </row>
        <row r="236">
          <cell r="A236">
            <v>148</v>
          </cell>
          <cell r="B236">
            <v>148</v>
          </cell>
          <cell r="C236" t="str">
            <v>JORGE IMBETT RODRIGUEZ</v>
          </cell>
          <cell r="D236">
            <v>3104743246</v>
          </cell>
          <cell r="E236" t="str">
            <v>iemariacano1@hotmail.com</v>
          </cell>
          <cell r="F236" t="str">
            <v>TANIA DIAZ GUTIERREZ</v>
          </cell>
          <cell r="G236">
            <v>3024512969</v>
          </cell>
          <cell r="H236" t="str">
            <v>taniadiazg1@yahoo.es</v>
          </cell>
        </row>
        <row r="237">
          <cell r="A237">
            <v>543</v>
          </cell>
          <cell r="B237">
            <v>543</v>
          </cell>
          <cell r="C237" t="str">
            <v>HNA. ROSA NUÑEZ DIAZ</v>
          </cell>
          <cell r="D237">
            <v>3125639467</v>
          </cell>
          <cell r="E237" t="str">
            <v>dortega_foegen@hotmail.com</v>
          </cell>
          <cell r="F237" t="str">
            <v>DORIS ORTEGA ALVAREZ</v>
          </cell>
          <cell r="G237" t="str">
            <v>3103903816-3008088969</v>
          </cell>
          <cell r="H237" t="str">
            <v>dortega_foegen@hotmail.com</v>
          </cell>
        </row>
        <row r="238">
          <cell r="A238">
            <v>556</v>
          </cell>
          <cell r="B238">
            <v>556</v>
          </cell>
          <cell r="C238" t="str">
            <v>HNA MARIA MIRTA SILVA RUBIO</v>
          </cell>
          <cell r="D238">
            <v>3104971604</v>
          </cell>
          <cell r="E238" t="str">
            <v>i.e.bertha.suttner@hotmail.com</v>
          </cell>
          <cell r="F238" t="str">
            <v>STEFANI ARROYO FERNANDEZ</v>
          </cell>
          <cell r="G238">
            <v>3053249331</v>
          </cell>
          <cell r="H238" t="str">
            <v>i.e.bertha.suttner@hotmail.com</v>
          </cell>
        </row>
        <row r="239">
          <cell r="A239">
            <v>558</v>
          </cell>
          <cell r="B239">
            <v>558</v>
          </cell>
          <cell r="C239" t="str">
            <v>GLADIS ESTER MARTÍN ARIZ</v>
          </cell>
          <cell r="D239" t="str">
            <v>310 4429778</v>
          </cell>
          <cell r="E239" t="str">
            <v>info@fundacionelredentor.org</v>
          </cell>
          <cell r="F239" t="str">
            <v>GARIS OLIVERA OLIVERA</v>
          </cell>
          <cell r="G239">
            <v>3005477524</v>
          </cell>
          <cell r="H239" t="str">
            <v>garis-olivera@fundacionelredentor.org</v>
          </cell>
        </row>
        <row r="240">
          <cell r="A240">
            <v>566</v>
          </cell>
          <cell r="B240">
            <v>566</v>
          </cell>
          <cell r="C240" t="str">
            <v>BLANCA ESTHER PORTILLA GARCIA</v>
          </cell>
          <cell r="D240">
            <v>3145580079</v>
          </cell>
          <cell r="E240" t="str">
            <v>blancae42@hotmail.com</v>
          </cell>
          <cell r="F240" t="str">
            <v>YEISON CAMACHO CASTILLA</v>
          </cell>
          <cell r="G240">
            <v>3136009850</v>
          </cell>
          <cell r="H240" t="str">
            <v>simatjmso@hotmail.com</v>
          </cell>
        </row>
        <row r="241">
          <cell r="A241">
            <v>577</v>
          </cell>
          <cell r="B241">
            <v>577</v>
          </cell>
          <cell r="C241" t="str">
            <v>ALEX RAMOS PEREZ</v>
          </cell>
          <cell r="D241">
            <v>3007205834</v>
          </cell>
          <cell r="F241" t="str">
            <v>JORGE VARGAS</v>
          </cell>
          <cell r="G241">
            <v>3145700109</v>
          </cell>
          <cell r="H241" t="str">
            <v>jorvan02@yahoo.es</v>
          </cell>
        </row>
        <row r="242">
          <cell r="A242">
            <v>663</v>
          </cell>
          <cell r="B242">
            <v>663</v>
          </cell>
          <cell r="C242" t="str">
            <v>MONICA BUSTAMANTE OROZCO</v>
          </cell>
          <cell r="D242">
            <v>3107308635</v>
          </cell>
          <cell r="E242" t="str">
            <v>ieciudadela2000@gmail.com</v>
          </cell>
          <cell r="F242" t="str">
            <v>ERIC BALLESTEROS LEYVA</v>
          </cell>
          <cell r="G242">
            <v>3215325531</v>
          </cell>
          <cell r="H242" t="str">
            <v>luiseduardomacias@hotmail.com</v>
          </cell>
        </row>
        <row r="243">
          <cell r="A243">
            <v>858</v>
          </cell>
          <cell r="B243">
            <v>858</v>
          </cell>
          <cell r="C243" t="str">
            <v>SANDRA IRAMIREZ VALBUENA</v>
          </cell>
          <cell r="D243">
            <v>3205671400</v>
          </cell>
          <cell r="E243" t="str">
            <v>sandra.ramirez.v@pinoverde.co</v>
          </cell>
          <cell r="F243" t="str">
            <v>CLAUDIA INES PACHECO ORTEGA</v>
          </cell>
          <cell r="G243">
            <v>3016806380</v>
          </cell>
          <cell r="H243" t="str">
            <v>claudia.pacheco.o@pinoverde.co</v>
          </cell>
        </row>
        <row r="244">
          <cell r="A244">
            <v>892</v>
          </cell>
          <cell r="B244">
            <v>892</v>
          </cell>
          <cell r="C244" t="str">
            <v>OLGA LUCIA ROMERO LEON</v>
          </cell>
          <cell r="D244">
            <v>22807435</v>
          </cell>
          <cell r="E244" t="str">
            <v>rectoria@ieelsalvador.org</v>
          </cell>
          <cell r="F244" t="str">
            <v>GARIS OLIVERA OLIVERA</v>
          </cell>
          <cell r="G244">
            <v>3005477524</v>
          </cell>
          <cell r="H244" t="str">
            <v>simat@colegioelsalvador.edu.co</v>
          </cell>
        </row>
        <row r="245">
          <cell r="A245">
            <v>907</v>
          </cell>
          <cell r="B245">
            <v>907</v>
          </cell>
          <cell r="C245" t="str">
            <v>LUIS ACEVEDO BARRIOS</v>
          </cell>
          <cell r="D245">
            <v>3046743707</v>
          </cell>
          <cell r="E245" t="str">
            <v>scalabrini2018@gmail.com</v>
          </cell>
          <cell r="F245" t="str">
            <v>JORGE MARRIAGA MOSCOTE</v>
          </cell>
          <cell r="G245">
            <v>3007212163</v>
          </cell>
          <cell r="H245" t="str">
            <v>scalabrini2018@gmail.com</v>
          </cell>
        </row>
        <row r="246">
          <cell r="A246">
            <v>910</v>
          </cell>
          <cell r="B246">
            <v>907</v>
          </cell>
          <cell r="C246" t="str">
            <v>ZENITH TORRES SIMANCAS</v>
          </cell>
        </row>
        <row r="247">
          <cell r="A247">
            <v>253</v>
          </cell>
          <cell r="B247">
            <v>253</v>
          </cell>
          <cell r="C247" t="str">
            <v>JANETH DE JESUS CUENTAS</v>
          </cell>
          <cell r="E247" t="str">
            <v>ampi0330@hotmail.com</v>
          </cell>
          <cell r="F247" t="str">
            <v>AMPARO ARIAS SAENZ</v>
          </cell>
          <cell r="G247">
            <v>3156985600</v>
          </cell>
          <cell r="H247" t="str">
            <v>ampi0330@hotmail.com</v>
          </cell>
        </row>
        <row r="248">
          <cell r="A248">
            <v>276</v>
          </cell>
          <cell r="B248">
            <v>276</v>
          </cell>
          <cell r="C248" t="str">
            <v>FLOR DELIS GIRALDO GIRALDO</v>
          </cell>
          <cell r="D248">
            <v>3104054352</v>
          </cell>
          <cell r="E248" t="str">
            <v>colegiotriniti@hotmail.com</v>
          </cell>
          <cell r="F248" t="str">
            <v>LILIANA DIAZ PAYARES</v>
          </cell>
          <cell r="G248">
            <v>3188750604</v>
          </cell>
          <cell r="H248" t="str">
            <v>lilianadiazpayares.08@gmail.com</v>
          </cell>
        </row>
        <row r="249">
          <cell r="A249">
            <v>320</v>
          </cell>
          <cell r="B249">
            <v>320</v>
          </cell>
          <cell r="C249" t="str">
            <v>LUIS CASTILLA CUADRO</v>
          </cell>
          <cell r="D249">
            <v>3004379836</v>
          </cell>
          <cell r="E249" t="str">
            <v>colmariamontessori1@hotmail.com</v>
          </cell>
          <cell r="F249" t="str">
            <v>NORVIN CASTILLA BATISTA</v>
          </cell>
          <cell r="G249">
            <v>3155702444</v>
          </cell>
          <cell r="H249" t="str">
            <v>colmariamontessori1@hotmail.com</v>
          </cell>
        </row>
        <row r="250">
          <cell r="A250">
            <v>337</v>
          </cell>
          <cell r="B250">
            <v>337</v>
          </cell>
          <cell r="C250" t="str">
            <v>ORFELINA NARVAEZ DEL RIO</v>
          </cell>
          <cell r="D250">
            <v>3008165209</v>
          </cell>
          <cell r="E250" t="str">
            <v>insmecartagena@gmail.com</v>
          </cell>
          <cell r="F250" t="str">
            <v>LEONARDO ALIES FUENTES</v>
          </cell>
          <cell r="G250">
            <v>3007390629</v>
          </cell>
          <cell r="H250" t="str">
            <v>insmecartagena@gmail.com</v>
          </cell>
        </row>
        <row r="251">
          <cell r="A251">
            <v>349</v>
          </cell>
          <cell r="B251">
            <v>349</v>
          </cell>
          <cell r="C251" t="str">
            <v>DANEISSY MARIN JIMENEZ</v>
          </cell>
          <cell r="D251">
            <v>3116860171</v>
          </cell>
          <cell r="F251" t="str">
            <v>DANEISSY MARIN JIMENEZ</v>
          </cell>
          <cell r="G251">
            <v>3116860171</v>
          </cell>
          <cell r="H251" t="str">
            <v>days38@hotmail.com</v>
          </cell>
        </row>
        <row r="252">
          <cell r="A252">
            <v>386</v>
          </cell>
          <cell r="B252">
            <v>386</v>
          </cell>
          <cell r="C252" t="str">
            <v>EVELIA PEREIRA DE VEGA</v>
          </cell>
          <cell r="D252">
            <v>3012580332</v>
          </cell>
          <cell r="E252" t="str">
            <v>colomboholandes@gmail.com</v>
          </cell>
          <cell r="F252" t="str">
            <v>KAREN BERRIO MARQUEZ</v>
          </cell>
          <cell r="G252">
            <v>3005958979</v>
          </cell>
          <cell r="H252" t="str">
            <v>colomboholandes@gmail.com</v>
          </cell>
        </row>
        <row r="253">
          <cell r="A253">
            <v>417</v>
          </cell>
          <cell r="B253">
            <v>417</v>
          </cell>
          <cell r="C253" t="str">
            <v>CARLINA HERNANDEZ HERNANDEZ</v>
          </cell>
          <cell r="D253">
            <v>3135197206</v>
          </cell>
          <cell r="E253" t="str">
            <v>colegio_lasabiduria@hotmail.com</v>
          </cell>
          <cell r="F253" t="str">
            <v>RITA HERNANDEZ HERNANDEZ</v>
          </cell>
          <cell r="G253">
            <v>3107122231</v>
          </cell>
          <cell r="H253" t="str">
            <v>corporacioncolegiolasabiduria@gmail.com</v>
          </cell>
        </row>
        <row r="254">
          <cell r="A254">
            <v>474</v>
          </cell>
          <cell r="B254">
            <v>474</v>
          </cell>
          <cell r="C254" t="str">
            <v>MILENA ALVAREZ VASQUEZ</v>
          </cell>
          <cell r="D254">
            <v>3202665670</v>
          </cell>
          <cell r="E254" t="str">
            <v>corporacioneducativasanagustin@hotmail.com</v>
          </cell>
          <cell r="F254" t="str">
            <v>MILENA ALVAREZ VASQUEZ</v>
          </cell>
          <cell r="G254">
            <v>3202665670</v>
          </cell>
          <cell r="H254" t="str">
            <v>corporacioneducativasanagustin@hotmail.com</v>
          </cell>
        </row>
        <row r="255">
          <cell r="A255">
            <v>480</v>
          </cell>
          <cell r="B255">
            <v>480</v>
          </cell>
          <cell r="C255" t="str">
            <v>DORILZA MARTINEZ MONCARIS</v>
          </cell>
          <cell r="D255">
            <v>3122328341</v>
          </cell>
          <cell r="E255" t="str">
            <v>vivecristo28@hotmail.com</v>
          </cell>
          <cell r="F255" t="str">
            <v>CLAUDIA ACOSTA BATISTA</v>
          </cell>
          <cell r="G255">
            <v>3042121712</v>
          </cell>
          <cell r="H255" t="str">
            <v>clacoba2007@hotmail.com</v>
          </cell>
        </row>
        <row r="256">
          <cell r="A256">
            <v>481</v>
          </cell>
          <cell r="B256">
            <v>481</v>
          </cell>
          <cell r="C256" t="str">
            <v>CRISTINA MACHUCA OVIEDO</v>
          </cell>
          <cell r="D256">
            <v>3116811790</v>
          </cell>
          <cell r="E256" t="str">
            <v>escuelamixta7dediciembre@gmail.com</v>
          </cell>
          <cell r="F256" t="str">
            <v>ALVARO MACHUCA OVIEDO</v>
          </cell>
          <cell r="G256">
            <v>3229058671</v>
          </cell>
          <cell r="H256" t="str">
            <v>escuelamixta7dediciembre@gmail.com</v>
          </cell>
        </row>
        <row r="257">
          <cell r="A257">
            <v>486</v>
          </cell>
          <cell r="B257">
            <v>486</v>
          </cell>
          <cell r="C257" t="str">
            <v>MAGALIS GUTIERREZ PADILLA</v>
          </cell>
          <cell r="D257">
            <v>3164525461</v>
          </cell>
          <cell r="E257" t="str">
            <v>colegiomixtoelredentor@hotmail.com</v>
          </cell>
          <cell r="F257" t="str">
            <v>YARLINES TORRES MEDRANO</v>
          </cell>
          <cell r="G257">
            <v>3043614248</v>
          </cell>
          <cell r="H257" t="str">
            <v>yartome@yahoo.es</v>
          </cell>
        </row>
        <row r="258">
          <cell r="A258">
            <v>488</v>
          </cell>
          <cell r="B258">
            <v>488</v>
          </cell>
          <cell r="C258" t="str">
            <v>FAISURY HERNANDEZ PEREZ</v>
          </cell>
          <cell r="D258">
            <v>3157977626</v>
          </cell>
          <cell r="E258" t="str">
            <v>academicomandela@outlook.com</v>
          </cell>
          <cell r="F258" t="str">
            <v>FAISURY HERNANDEZ PEREZ</v>
          </cell>
          <cell r="G258">
            <v>3215616256</v>
          </cell>
          <cell r="H258" t="str">
            <v>hacamo2000@hotmail.com</v>
          </cell>
        </row>
        <row r="259">
          <cell r="A259">
            <v>498</v>
          </cell>
          <cell r="B259">
            <v>498</v>
          </cell>
          <cell r="C259" t="str">
            <v>ISABEL ROJANO HERNANDEZ</v>
          </cell>
          <cell r="D259">
            <v>3106020566</v>
          </cell>
          <cell r="E259" t="str">
            <v>ined.elparaiso@gmail.com</v>
          </cell>
          <cell r="F259" t="str">
            <v>CLAUDIA GAMARRA POLO</v>
          </cell>
          <cell r="G259">
            <v>3224451687</v>
          </cell>
          <cell r="H259" t="str">
            <v>ined.elparaiso@gmail.com</v>
          </cell>
        </row>
        <row r="260">
          <cell r="A260">
            <v>500</v>
          </cell>
          <cell r="B260">
            <v>500</v>
          </cell>
          <cell r="C260" t="str">
            <v>REINA PEREZ CUELLO</v>
          </cell>
          <cell r="D260">
            <v>3015243294</v>
          </cell>
          <cell r="E260" t="str">
            <v>corporacionidet@hotmail.com</v>
          </cell>
          <cell r="F260" t="str">
            <v>ANA MARRUGO MASSIRIS</v>
          </cell>
          <cell r="G260">
            <v>3216818002</v>
          </cell>
          <cell r="H260" t="str">
            <v>corporacionidet@hotmail.com</v>
          </cell>
        </row>
        <row r="261">
          <cell r="A261">
            <v>528</v>
          </cell>
          <cell r="B261">
            <v>528</v>
          </cell>
          <cell r="C261" t="str">
            <v>YADIRA REYES BALANTA</v>
          </cell>
          <cell r="D261">
            <v>3157058376</v>
          </cell>
          <cell r="E261" t="str">
            <v>yadi67@hotmail.es</v>
          </cell>
          <cell r="F261" t="str">
            <v>YADIRA REYES BALANTA</v>
          </cell>
          <cell r="G261">
            <v>3157058376</v>
          </cell>
          <cell r="H261" t="str">
            <v>loscreadores0820@hotmail.com</v>
          </cell>
        </row>
        <row r="262">
          <cell r="A262">
            <v>529</v>
          </cell>
          <cell r="B262">
            <v>529</v>
          </cell>
          <cell r="C262" t="str">
            <v>DORYS CARO BUELVAS</v>
          </cell>
          <cell r="D262">
            <v>3127774056</v>
          </cell>
          <cell r="E262" t="str">
            <v>fundacioneducativareyneptuno@hotmail.com</v>
          </cell>
          <cell r="F262" t="str">
            <v>LIZETH VERGARA CARO</v>
          </cell>
          <cell r="G262">
            <v>3104466987</v>
          </cell>
          <cell r="H262" t="str">
            <v>lize11_12@hotmail.com</v>
          </cell>
        </row>
        <row r="263">
          <cell r="A263">
            <v>530</v>
          </cell>
          <cell r="B263">
            <v>530</v>
          </cell>
          <cell r="C263" t="str">
            <v>MARIAM MACHUCA BARRIOS</v>
          </cell>
          <cell r="D263">
            <v>3116863807</v>
          </cell>
          <cell r="E263" t="str">
            <v>centroeduraby@hotmail.es</v>
          </cell>
          <cell r="F263" t="str">
            <v>MARIAM MACHUCA BARRIOS</v>
          </cell>
          <cell r="G263">
            <v>3116863807</v>
          </cell>
          <cell r="H263" t="str">
            <v>centroeduraby@hotmail.es</v>
          </cell>
        </row>
        <row r="264">
          <cell r="A264">
            <v>536</v>
          </cell>
          <cell r="B264">
            <v>536</v>
          </cell>
          <cell r="C264" t="str">
            <v>NARLY VALENZUELA GARCIA</v>
          </cell>
          <cell r="D264">
            <v>3106027707</v>
          </cell>
          <cell r="E264" t="str">
            <v>insrodeo@hotmail.com</v>
          </cell>
          <cell r="F264" t="str">
            <v>FERMIN YEPES GARCIA</v>
          </cell>
          <cell r="G264">
            <v>3043761275</v>
          </cell>
          <cell r="H264" t="str">
            <v>insrodeo@hotmail.com</v>
          </cell>
        </row>
        <row r="265">
          <cell r="A265">
            <v>537</v>
          </cell>
          <cell r="B265">
            <v>537</v>
          </cell>
          <cell r="C265" t="str">
            <v>ALTAIR PEREZ FRIAS</v>
          </cell>
          <cell r="D265">
            <v>3004054160</v>
          </cell>
          <cell r="E265" t="str">
            <v>fundewey@hotmail.com</v>
          </cell>
          <cell r="F265" t="str">
            <v>RUBY JULIO GIRADO</v>
          </cell>
          <cell r="G265">
            <v>3205520229</v>
          </cell>
          <cell r="H265" t="str">
            <v>fundewey@hotmail.com</v>
          </cell>
        </row>
        <row r="266">
          <cell r="A266">
            <v>544</v>
          </cell>
          <cell r="B266">
            <v>544</v>
          </cell>
          <cell r="C266" t="str">
            <v>ISABEL LARA OSPINO</v>
          </cell>
          <cell r="D266">
            <v>3007212357</v>
          </cell>
          <cell r="E266" t="str">
            <v>fundacionelrosario@hotmail.com</v>
          </cell>
          <cell r="F266" t="str">
            <v>YULENIS GONZALEZ BETTIN</v>
          </cell>
          <cell r="G266">
            <v>3187483094</v>
          </cell>
          <cell r="H266" t="str">
            <v>fundacionelrosario@hotmail.com</v>
          </cell>
        </row>
        <row r="267">
          <cell r="A267">
            <v>567</v>
          </cell>
          <cell r="B267">
            <v>567</v>
          </cell>
          <cell r="C267" t="str">
            <v>ADELAIDA PALACIOS DURAN</v>
          </cell>
          <cell r="D267">
            <v>3215100101</v>
          </cell>
          <cell r="E267" t="str">
            <v>adelaidapaz@hotmail.es</v>
          </cell>
          <cell r="F267" t="str">
            <v>ERICK SANCHEZ PALACIOS</v>
          </cell>
          <cell r="G267">
            <v>3215877498</v>
          </cell>
          <cell r="H267" t="str">
            <v>esanchez1992@outlook.com</v>
          </cell>
        </row>
        <row r="268">
          <cell r="A268">
            <v>573</v>
          </cell>
          <cell r="B268">
            <v>573</v>
          </cell>
          <cell r="C268" t="str">
            <v>MARIA SANCHEZ ALEMAN</v>
          </cell>
          <cell r="D268">
            <v>3008493996</v>
          </cell>
          <cell r="E268" t="str">
            <v>coredunaz@hotmail.com</v>
          </cell>
          <cell r="F268" t="str">
            <v>MARINELA EMERY GARCIA</v>
          </cell>
          <cell r="G268">
            <v>3014032013</v>
          </cell>
          <cell r="H268" t="str">
            <v>corponazz@hotmail.com</v>
          </cell>
        </row>
        <row r="269">
          <cell r="A269">
            <v>575</v>
          </cell>
          <cell r="B269">
            <v>575</v>
          </cell>
          <cell r="C269" t="str">
            <v>GUILLERMO DAMIAN BEDOYA NARVAEZ</v>
          </cell>
          <cell r="D269" t="str">
            <v>3187456669 - 3107229</v>
          </cell>
          <cell r="F269" t="str">
            <v>GUILLERMO BEDOYA ROMERO</v>
          </cell>
          <cell r="G269">
            <v>3166200550</v>
          </cell>
          <cell r="H269" t="str">
            <v>doctorgbr@hotmail.com</v>
          </cell>
        </row>
        <row r="270">
          <cell r="A270">
            <v>579</v>
          </cell>
          <cell r="B270">
            <v>579</v>
          </cell>
          <cell r="C270" t="str">
            <v>EDITH MOSQUE POMBO</v>
          </cell>
          <cell r="D270">
            <v>3135915049</v>
          </cell>
          <cell r="E270" t="str">
            <v>hijosdelrey42@yahoo.es</v>
          </cell>
          <cell r="F270" t="str">
            <v>FRANCISCO GALINDO JIMENEZ</v>
          </cell>
          <cell r="G270">
            <v>3156865062</v>
          </cell>
          <cell r="H270" t="str">
            <v>hijosdelrey42@yahoo.es</v>
          </cell>
        </row>
        <row r="271">
          <cell r="A271">
            <v>580</v>
          </cell>
          <cell r="B271">
            <v>580</v>
          </cell>
          <cell r="C271" t="str">
            <v>YEIZENIA RAMOS BETANCOURT</v>
          </cell>
          <cell r="D271">
            <v>3013996722</v>
          </cell>
          <cell r="E271" t="str">
            <v>fundecen@gmail.com</v>
          </cell>
          <cell r="F271" t="str">
            <v>ROSIRIS DE VOZ BARAJAS</v>
          </cell>
          <cell r="G271">
            <v>3003596256</v>
          </cell>
          <cell r="H271" t="str">
            <v>rodebasanti@gmail.com</v>
          </cell>
        </row>
        <row r="272">
          <cell r="A272">
            <v>608</v>
          </cell>
          <cell r="B272">
            <v>608</v>
          </cell>
          <cell r="C272" t="str">
            <v>NELSON ENRIQUE ROMERO OSORIO</v>
          </cell>
          <cell r="D272">
            <v>3216571724</v>
          </cell>
          <cell r="E272" t="str">
            <v>unamanoamigasecr@live.com</v>
          </cell>
          <cell r="F272" t="str">
            <v>DERLYS LOPEZ RODRIGUEZ</v>
          </cell>
          <cell r="G272">
            <v>3106243052</v>
          </cell>
          <cell r="H272" t="str">
            <v>unamanoamigasecr@live.com</v>
          </cell>
        </row>
        <row r="273">
          <cell r="A273">
            <v>619</v>
          </cell>
          <cell r="B273">
            <v>619</v>
          </cell>
          <cell r="C273" t="str">
            <v>JUAN AGUSTIN CUERO VILLAREAL</v>
          </cell>
          <cell r="D273">
            <v>3008379884</v>
          </cell>
          <cell r="E273" t="str">
            <v>juancuerovillareal@hotmail.com</v>
          </cell>
          <cell r="F273" t="str">
            <v>LUCIRIS MORALES DEVOZ</v>
          </cell>
          <cell r="G273">
            <v>3012917260</v>
          </cell>
        </row>
        <row r="274">
          <cell r="A274">
            <v>730</v>
          </cell>
          <cell r="B274">
            <v>730</v>
          </cell>
          <cell r="C274" t="str">
            <v>DELSY PADILLA GARCIA</v>
          </cell>
          <cell r="D274">
            <v>3135934416</v>
          </cell>
          <cell r="E274" t="str">
            <v>corporacion.kairos@hotmail.com</v>
          </cell>
          <cell r="H274" t="str">
            <v>corporacion.kairos@hotmail.com</v>
          </cell>
        </row>
        <row r="275">
          <cell r="A275">
            <v>823</v>
          </cell>
          <cell r="B275">
            <v>823</v>
          </cell>
          <cell r="C275" t="str">
            <v>BONIBE GONZALEZ MAZA</v>
          </cell>
          <cell r="D275">
            <v>3126954558</v>
          </cell>
          <cell r="E275" t="str">
            <v>jirondamagica@hotmail.com</v>
          </cell>
          <cell r="F275" t="str">
            <v>SILENIA PITALUA GONZALEZ</v>
          </cell>
          <cell r="G275">
            <v>3157094043</v>
          </cell>
          <cell r="H275" t="str">
            <v>lchvirgo@hotmail.com</v>
          </cell>
        </row>
        <row r="276">
          <cell r="A276">
            <v>827</v>
          </cell>
          <cell r="B276">
            <v>827</v>
          </cell>
          <cell r="C276" t="str">
            <v>OSLENNY CABEZA MORALES</v>
          </cell>
          <cell r="D276">
            <v>3166131763</v>
          </cell>
          <cell r="E276" t="str">
            <v>oslenny17@hotmail.com</v>
          </cell>
          <cell r="F276" t="str">
            <v>CAROLINA ESCANDON SOSSA</v>
          </cell>
          <cell r="G276">
            <v>3114362377</v>
          </cell>
          <cell r="H276" t="str">
            <v>institutoisavida@hotmail.com</v>
          </cell>
        </row>
        <row r="277">
          <cell r="A277">
            <v>847</v>
          </cell>
          <cell r="B277">
            <v>847</v>
          </cell>
          <cell r="C277" t="str">
            <v>ALVARO ALVAREZ MONTES</v>
          </cell>
          <cell r="D277" t="str">
            <v>3024112165 - 3116916054</v>
          </cell>
          <cell r="E277" t="str">
            <v>foreducsas@hotmail.com</v>
          </cell>
          <cell r="F277" t="str">
            <v>LILIANA DE AVILA VANEGAS</v>
          </cell>
          <cell r="G277">
            <v>3132719593</v>
          </cell>
          <cell r="H277" t="str">
            <v>foreducsas@hotmail.com</v>
          </cell>
        </row>
        <row r="278">
          <cell r="A278">
            <v>868</v>
          </cell>
          <cell r="B278">
            <v>868</v>
          </cell>
          <cell r="C278" t="str">
            <v>GREGORIA DE ARCO RAMIREZ</v>
          </cell>
          <cell r="D278">
            <v>3205621230</v>
          </cell>
          <cell r="E278" t="str">
            <v>piero2323@hotmail.com</v>
          </cell>
          <cell r="F278" t="str">
            <v>LUZ CAMPERO PATRON</v>
          </cell>
          <cell r="G278">
            <v>3014286811</v>
          </cell>
          <cell r="H278" t="str">
            <v>corpivil1281@hotmail.com</v>
          </cell>
        </row>
        <row r="279">
          <cell r="A279">
            <v>869</v>
          </cell>
          <cell r="B279">
            <v>869</v>
          </cell>
          <cell r="C279" t="str">
            <v>MAURICIO OLAVE AGUIRRE</v>
          </cell>
          <cell r="D279">
            <v>3243343340</v>
          </cell>
          <cell r="E279" t="str">
            <v>gimnasiocreativo@hotmail.com</v>
          </cell>
          <cell r="F279" t="str">
            <v>YUNETH CANENCIA ESCALANTE</v>
          </cell>
          <cell r="G279">
            <v>3015011209</v>
          </cell>
          <cell r="H279" t="str">
            <v>gimnasiocreativo@hotmail.com</v>
          </cell>
        </row>
        <row r="280">
          <cell r="A280">
            <v>870</v>
          </cell>
          <cell r="B280">
            <v>870</v>
          </cell>
          <cell r="C280" t="str">
            <v>MILEYDIS PEREIRA HOYOS</v>
          </cell>
          <cell r="D280">
            <v>3015447391</v>
          </cell>
          <cell r="E280" t="str">
            <v>mileydis_pereira@hotmail.com</v>
          </cell>
          <cell r="F280" t="str">
            <v>MILEYDIS PEREIRA HOYOS</v>
          </cell>
          <cell r="G280">
            <v>3015447391</v>
          </cell>
          <cell r="H280" t="str">
            <v>mileydis_pereira@hotmail.com</v>
          </cell>
        </row>
        <row r="281">
          <cell r="A281">
            <v>881</v>
          </cell>
          <cell r="B281">
            <v>881</v>
          </cell>
          <cell r="C281" t="str">
            <v>LILIA DEL CARMEN AVILA PEREIRA</v>
          </cell>
          <cell r="D281">
            <v>3006742698</v>
          </cell>
          <cell r="E281" t="str">
            <v>ieberakah@gmail.com</v>
          </cell>
          <cell r="F281" t="str">
            <v>KETY TOVAR PADILLA</v>
          </cell>
          <cell r="G281">
            <v>3006742698</v>
          </cell>
          <cell r="H281" t="str">
            <v>ieberakah@gmail.com</v>
          </cell>
        </row>
        <row r="282">
          <cell r="A282">
            <v>918</v>
          </cell>
          <cell r="B282">
            <v>918</v>
          </cell>
          <cell r="C282" t="str">
            <v>ROCIO MUÑOZ LOPEZ</v>
          </cell>
          <cell r="D282">
            <v>3137180844</v>
          </cell>
          <cell r="E282" t="str">
            <v>coordinaciondivinasabiduria@gmail.com</v>
          </cell>
          <cell r="F282" t="str">
            <v>JAVIER PORRAS BURGOS</v>
          </cell>
          <cell r="G282">
            <v>3005610275</v>
          </cell>
          <cell r="H282" t="str">
            <v>divinasabiduria2018@gmail.com</v>
          </cell>
        </row>
        <row r="283">
          <cell r="A283">
            <v>932</v>
          </cell>
          <cell r="B283">
            <v>932</v>
          </cell>
          <cell r="C283" t="str">
            <v>CATALINA MARRUGO RINCON</v>
          </cell>
          <cell r="D283">
            <v>3157074442</v>
          </cell>
          <cell r="E283" t="str">
            <v>jardinvilladelcielo@gmail.com</v>
          </cell>
          <cell r="F283" t="str">
            <v>KATTY GAMARRA MARRUGO</v>
          </cell>
          <cell r="G283">
            <v>3158605462</v>
          </cell>
          <cell r="H283" t="str">
            <v>kattygm1599@gmail.com</v>
          </cell>
        </row>
        <row r="284">
          <cell r="A284">
            <v>935</v>
          </cell>
          <cell r="B284">
            <v>935</v>
          </cell>
          <cell r="C284" t="str">
            <v>ZAIDA ALVAREZ CAUSADO</v>
          </cell>
          <cell r="D284">
            <v>3157331422</v>
          </cell>
          <cell r="E284" t="str">
            <v>gimnasioausubel@hotmail.com</v>
          </cell>
          <cell r="F284" t="str">
            <v>ZAIDA ALVAREZ CAUSADO</v>
          </cell>
          <cell r="G284">
            <v>3007547711</v>
          </cell>
          <cell r="H284" t="str">
            <v>gimnasioausubel@hotmail.com</v>
          </cell>
        </row>
        <row r="285">
          <cell r="A285">
            <v>123</v>
          </cell>
          <cell r="B285">
            <v>59</v>
          </cell>
          <cell r="C285" t="str">
            <v>JUAN GUERRERO BABILONIA</v>
          </cell>
          <cell r="F285" t="str">
            <v>ARROYO CASTRO DELVIS</v>
          </cell>
        </row>
        <row r="286">
          <cell r="A286">
            <v>368</v>
          </cell>
          <cell r="B286">
            <v>104</v>
          </cell>
          <cell r="C286" t="str">
            <v>MANUEL DE LOS SANTOS CASSIANI REYES</v>
          </cell>
          <cell r="F286" t="str">
            <v>SANDRA VARGAS MORENO</v>
          </cell>
        </row>
        <row r="287">
          <cell r="A287">
            <v>100</v>
          </cell>
          <cell r="B287">
            <v>107</v>
          </cell>
          <cell r="C287" t="str">
            <v>YASMINY DEL SOCORRO GOMEZ CORONELL</v>
          </cell>
          <cell r="D287">
            <v>3008099107</v>
          </cell>
          <cell r="F287" t="str">
            <v>MENESES MACIAS DIANIS</v>
          </cell>
        </row>
        <row r="288">
          <cell r="A288">
            <v>159</v>
          </cell>
          <cell r="B288">
            <v>159</v>
          </cell>
          <cell r="C288" t="str">
            <v>dimas de avila torres</v>
          </cell>
          <cell r="D288">
            <v>3107147293</v>
          </cell>
          <cell r="E288" t="str">
            <v>iemanuelavergaradecuri53@gmail.com</v>
          </cell>
          <cell r="F288" t="str">
            <v>MARIA RIOS RIOS</v>
          </cell>
          <cell r="G288">
            <v>3006916586</v>
          </cell>
          <cell r="H288" t="str">
            <v>mayorios20@hotmail.com</v>
          </cell>
        </row>
        <row r="289">
          <cell r="A289">
            <v>347</v>
          </cell>
          <cell r="B289">
            <v>190</v>
          </cell>
          <cell r="C289" t="str">
            <v>HNA ANA MARIA RAMOS MARTINEZ</v>
          </cell>
          <cell r="F289" t="str">
            <v>SILVANA ROMO MOSCOTE</v>
          </cell>
        </row>
        <row r="290">
          <cell r="A290">
            <v>174</v>
          </cell>
          <cell r="B290">
            <v>190</v>
          </cell>
          <cell r="C290" t="str">
            <v>HNA ELIZABETH CAÑATE ARAUJO</v>
          </cell>
          <cell r="F290" t="str">
            <v>SILVANA ROMO MOSCOTE</v>
          </cell>
        </row>
        <row r="291">
          <cell r="A291">
            <v>188</v>
          </cell>
          <cell r="B291">
            <v>190</v>
          </cell>
          <cell r="C291" t="str">
            <v>HNA ELIZABETH CAÑATE ARAUJO</v>
          </cell>
          <cell r="F291" t="str">
            <v>SILVANA ROMO MOSCOTE</v>
          </cell>
        </row>
        <row r="292">
          <cell r="A292">
            <v>355</v>
          </cell>
          <cell r="B292">
            <v>355</v>
          </cell>
          <cell r="C292" t="str">
            <v>AMALFI ALEJANDRA ROSALES YEPES</v>
          </cell>
          <cell r="D292">
            <v>3017411711</v>
          </cell>
          <cell r="E292" t="str">
            <v>feyalegriaprogreso@yahoo.es</v>
          </cell>
          <cell r="F292" t="str">
            <v>AGUSTIN CORTINA MARTELO</v>
          </cell>
          <cell r="G292">
            <v>3126248951</v>
          </cell>
          <cell r="H292" t="str">
            <v>agustinrafaelc@gmail.com</v>
          </cell>
        </row>
        <row r="293">
          <cell r="A293">
            <v>135</v>
          </cell>
          <cell r="B293">
            <v>355</v>
          </cell>
          <cell r="C293" t="str">
            <v>AMALFI ALEJANDRA ROSALES YEPES</v>
          </cell>
          <cell r="D293">
            <v>3008160806</v>
          </cell>
        </row>
        <row r="294">
          <cell r="A294">
            <v>196</v>
          </cell>
          <cell r="B294">
            <v>355</v>
          </cell>
          <cell r="C294" t="str">
            <v>AMALFI ALEJANDRA ROSALES YEPES</v>
          </cell>
          <cell r="D294">
            <v>3008160806</v>
          </cell>
        </row>
        <row r="295">
          <cell r="A295">
            <v>842</v>
          </cell>
          <cell r="B295">
            <v>842</v>
          </cell>
          <cell r="C295" t="str">
            <v>ZOILA MENDOZA ROMERO</v>
          </cell>
          <cell r="D295">
            <v>3187414182</v>
          </cell>
          <cell r="E295" t="str">
            <v>elvira.mendoza.romero@hotmail.com</v>
          </cell>
          <cell r="F295" t="str">
            <v xml:space="preserve">CLARA SALAZAR TOUS </v>
          </cell>
          <cell r="G295">
            <v>3155242719</v>
          </cell>
          <cell r="H295" t="str">
            <v>secretariarosedal@colegiosminutodedios.edu.co</v>
          </cell>
        </row>
        <row r="296">
          <cell r="A296">
            <v>207</v>
          </cell>
          <cell r="B296">
            <v>207</v>
          </cell>
          <cell r="C296" t="str">
            <v>GUILLERMO PEÑATE ZAMORA</v>
          </cell>
          <cell r="D296">
            <v>3136013712</v>
          </cell>
          <cell r="E296" t="str">
            <v>guillo.pzamora@hotmail.com</v>
          </cell>
          <cell r="F296" t="str">
            <v>LUIS ZAMORA PALACIOS</v>
          </cell>
          <cell r="G296">
            <v>3128142868</v>
          </cell>
          <cell r="H296" t="str">
            <v>INSTITUTOMADRETERESADECALCUTA@HOTMAIL.COM</v>
          </cell>
        </row>
        <row r="297">
          <cell r="A297">
            <v>351</v>
          </cell>
          <cell r="B297">
            <v>351</v>
          </cell>
          <cell r="C297" t="str">
            <v>FREDY DE LA ROSA GONZALEZ</v>
          </cell>
          <cell r="D297">
            <v>3156994067</v>
          </cell>
          <cell r="E297" t="str">
            <v>cefcojosedecaldas@yahoo.es</v>
          </cell>
          <cell r="F297" t="str">
            <v>FREDY DE LA ROSA FIGUEROA</v>
          </cell>
          <cell r="H297" t="str">
            <v>dela.rosa.79@hotmail.com</v>
          </cell>
        </row>
        <row r="298">
          <cell r="A298">
            <v>370</v>
          </cell>
          <cell r="B298">
            <v>370</v>
          </cell>
          <cell r="C298" t="str">
            <v>VIVIANA PUPO PADILLA</v>
          </cell>
          <cell r="D298">
            <v>3007922131</v>
          </cell>
          <cell r="E298" t="str">
            <v>institutojeanitard@hotmail.com</v>
          </cell>
          <cell r="F298" t="str">
            <v>VIVIANA PUPO PADILLA</v>
          </cell>
          <cell r="G298">
            <v>3007922131</v>
          </cell>
          <cell r="H298" t="str">
            <v>vivi67@hotmail.es</v>
          </cell>
        </row>
        <row r="299">
          <cell r="A299">
            <v>475</v>
          </cell>
          <cell r="B299">
            <v>475</v>
          </cell>
          <cell r="C299" t="str">
            <v>MONICA LOPEZ SANCHEZ</v>
          </cell>
          <cell r="D299">
            <v>3208595184</v>
          </cell>
          <cell r="E299" t="str">
            <v>coorporacion-ist@hotmail.com</v>
          </cell>
          <cell r="F299" t="str">
            <v>RAQUEL RODRIGUEZ LOPEZ</v>
          </cell>
          <cell r="G299">
            <v>3116520862</v>
          </cell>
          <cell r="H299" t="str">
            <v>raquelmariarodriguezlopez31@gmail.com</v>
          </cell>
        </row>
        <row r="300">
          <cell r="A300">
            <v>482</v>
          </cell>
          <cell r="B300">
            <v>482</v>
          </cell>
          <cell r="C300" t="str">
            <v>BERENICE JIMENEZ PEREIRA</v>
          </cell>
          <cell r="D300">
            <v>3114067817</v>
          </cell>
          <cell r="E300" t="str">
            <v>fundahogarj@hotmail.com</v>
          </cell>
          <cell r="F300" t="str">
            <v>ROSA MARIA DURAN FONTANILLA</v>
          </cell>
          <cell r="G300">
            <v>3114067817</v>
          </cell>
          <cell r="H300" t="str">
            <v>fundahogarj@hotmail.com</v>
          </cell>
        </row>
        <row r="301">
          <cell r="A301">
            <v>557</v>
          </cell>
          <cell r="B301">
            <v>557</v>
          </cell>
          <cell r="C301" t="str">
            <v>NURIS TABORDA VENNER</v>
          </cell>
          <cell r="D301">
            <v>3145475173</v>
          </cell>
          <cell r="E301" t="str">
            <v>institucioneducativaluzyverdad@hotmail.com</v>
          </cell>
          <cell r="F301" t="str">
            <v>YENIFER MIRANDA TABORDA</v>
          </cell>
          <cell r="G301">
            <v>3007381391</v>
          </cell>
          <cell r="H301" t="str">
            <v>institucioneducativaluzyverdad@hotmail.com</v>
          </cell>
        </row>
        <row r="302">
          <cell r="A302">
            <v>609</v>
          </cell>
          <cell r="B302">
            <v>609</v>
          </cell>
          <cell r="C302" t="str">
            <v>EDITH MILENA MOSQUERA</v>
          </cell>
        </row>
        <row r="303">
          <cell r="A303">
            <v>629</v>
          </cell>
          <cell r="B303">
            <v>629</v>
          </cell>
          <cell r="C303" t="str">
            <v>LIDIA DIAZ DE AVILA</v>
          </cell>
          <cell r="D303" t="str">
            <v>318-2012160</v>
          </cell>
          <cell r="E303" t="str">
            <v>lidiarosa05@hotmail.com</v>
          </cell>
          <cell r="F303" t="str">
            <v>LIDIA DIAZ DE AVILA</v>
          </cell>
          <cell r="G303" t="str">
            <v>318-2012160</v>
          </cell>
          <cell r="H303" t="str">
            <v>lidiarosa05@hotmail.com</v>
          </cell>
        </row>
        <row r="304">
          <cell r="A304">
            <v>800</v>
          </cell>
          <cell r="B304">
            <v>800</v>
          </cell>
          <cell r="C304" t="str">
            <v>CARIDAD MENDOZA OLIVO</v>
          </cell>
          <cell r="D304">
            <v>3185956282</v>
          </cell>
          <cell r="E304" t="str">
            <v>mairita8909@hotmail.com</v>
          </cell>
          <cell r="F304" t="str">
            <v>DILIA PEREZ MENDOZA</v>
          </cell>
          <cell r="G304">
            <v>6671447</v>
          </cell>
          <cell r="H304" t="str">
            <v>diliamed_0407@hotmail.com</v>
          </cell>
        </row>
        <row r="305">
          <cell r="A305">
            <v>826</v>
          </cell>
          <cell r="B305">
            <v>826</v>
          </cell>
        </row>
        <row r="306">
          <cell r="A306">
            <v>829</v>
          </cell>
          <cell r="B306">
            <v>829</v>
          </cell>
          <cell r="C306" t="str">
            <v>MARLIN PATRICIA MARTELO CORTINA</v>
          </cell>
          <cell r="D306">
            <v>3117539218</v>
          </cell>
          <cell r="E306" t="str">
            <v>fundacionelcreador@yahoo.es</v>
          </cell>
          <cell r="F306" t="str">
            <v>YERALDIN PAOLA MERLANO HERRERA</v>
          </cell>
          <cell r="G306">
            <v>3007476550</v>
          </cell>
          <cell r="H306" t="str">
            <v>fundacionelcreador@yahoo.es</v>
          </cell>
        </row>
        <row r="307">
          <cell r="A307">
            <v>849</v>
          </cell>
          <cell r="B307">
            <v>849</v>
          </cell>
          <cell r="C307" t="str">
            <v>DENIS SAN MARTIN TERAN</v>
          </cell>
          <cell r="D307">
            <v>3106726023</v>
          </cell>
          <cell r="E307" t="str">
            <v>institutoelmanantial@hotmail.com</v>
          </cell>
          <cell r="F307" t="str">
            <v>ROSIRIS TORRES POTES</v>
          </cell>
          <cell r="G307">
            <v>3167884263</v>
          </cell>
          <cell r="H307" t="str">
            <v>institutoelmanantial@hotmail.com</v>
          </cell>
        </row>
        <row r="308">
          <cell r="A308">
            <v>852</v>
          </cell>
          <cell r="B308">
            <v>852</v>
          </cell>
          <cell r="C308" t="str">
            <v>YIRHA PORRAS BURGOS</v>
          </cell>
          <cell r="D308">
            <v>3008462658</v>
          </cell>
          <cell r="E308" t="str">
            <v>yiraporras2003@yahoo.es</v>
          </cell>
          <cell r="F308" t="str">
            <v>YIRHA PORRAS BURGOS</v>
          </cell>
          <cell r="G308">
            <v>3008462658</v>
          </cell>
          <cell r="H308" t="str">
            <v>yiraporras2003@yahoo.es</v>
          </cell>
        </row>
        <row r="309">
          <cell r="A309">
            <v>854</v>
          </cell>
          <cell r="B309">
            <v>854</v>
          </cell>
          <cell r="C309" t="str">
            <v>ALEXANDER OZUNA ANZOATEGUI</v>
          </cell>
          <cell r="D309">
            <v>3045852194</v>
          </cell>
          <cell r="E309" t="str">
            <v>funcregen@gmail.com</v>
          </cell>
          <cell r="F309" t="str">
            <v>ALEXANDER OZUNA ANZOATEGUI</v>
          </cell>
          <cell r="G309">
            <v>3045852194</v>
          </cell>
          <cell r="H309" t="str">
            <v>colegiomanoscreativasfund@hotmail.com</v>
          </cell>
        </row>
        <row r="310">
          <cell r="A310">
            <v>855</v>
          </cell>
          <cell r="B310">
            <v>855</v>
          </cell>
          <cell r="C310" t="str">
            <v>DELIA VISBAL OCHOA</v>
          </cell>
          <cell r="D310">
            <v>3003863119</v>
          </cell>
          <cell r="E310" t="str">
            <v>dianamono7@hotmail.com</v>
          </cell>
          <cell r="F310" t="str">
            <v>DIANA CASTRO VISBAL</v>
          </cell>
          <cell r="G310">
            <v>3003863119</v>
          </cell>
          <cell r="H310" t="str">
            <v>dianamono7@hotmail.com</v>
          </cell>
        </row>
        <row r="311">
          <cell r="A311">
            <v>920</v>
          </cell>
          <cell r="B311">
            <v>920</v>
          </cell>
          <cell r="C311" t="str">
            <v>DANIELA BERRIO MARTINEZ</v>
          </cell>
          <cell r="D311">
            <v>3205425279</v>
          </cell>
          <cell r="E311" t="str">
            <v>centrodeaprendizaje4@gmail.com</v>
          </cell>
          <cell r="F311" t="str">
            <v>REYNALDO PEREZ CRUZ</v>
          </cell>
          <cell r="G311">
            <v>3118041096</v>
          </cell>
          <cell r="H311" t="str">
            <v>centrodeaprendizaje4@gmail.com</v>
          </cell>
        </row>
        <row r="312">
          <cell r="A312">
            <v>947</v>
          </cell>
          <cell r="B312">
            <v>947</v>
          </cell>
          <cell r="C312" t="str">
            <v>PATRICIA VALLE MORILLO</v>
          </cell>
          <cell r="D312">
            <v>3176245045</v>
          </cell>
          <cell r="E312" t="str">
            <v>p.v.m2007@hotmail.com</v>
          </cell>
          <cell r="F312" t="str">
            <v>WENDY CABEZA VITOLA</v>
          </cell>
          <cell r="G312">
            <v>3017903975</v>
          </cell>
          <cell r="H312" t="str">
            <v>wen.cv96@gmail.com</v>
          </cell>
        </row>
        <row r="313">
          <cell r="A313">
            <v>965</v>
          </cell>
          <cell r="B313">
            <v>965</v>
          </cell>
          <cell r="C313" t="str">
            <v>VANESSA LONDOñO RIOS</v>
          </cell>
          <cell r="D313">
            <v>3013930020</v>
          </cell>
          <cell r="E313" t="str">
            <v>jeanpiagetcaminoalaexcelencia@gmail.com</v>
          </cell>
          <cell r="F313" t="str">
            <v>VANESSA LONDOÑO RIOS</v>
          </cell>
          <cell r="G313">
            <v>3013930020</v>
          </cell>
          <cell r="H313" t="str">
            <v>vanessapaolalondonorios@gmail.com</v>
          </cell>
        </row>
        <row r="314">
          <cell r="A314">
            <v>966</v>
          </cell>
          <cell r="B314">
            <v>966</v>
          </cell>
          <cell r="C314" t="str">
            <v>NURIS TABORDA VENNER</v>
          </cell>
          <cell r="D314">
            <v>3145475173</v>
          </cell>
          <cell r="E314" t="str">
            <v>institucioneducativaluzyverdad@hotmail.com</v>
          </cell>
          <cell r="F314" t="str">
            <v>YENIFER MIRANDA TABORDA</v>
          </cell>
          <cell r="G314">
            <v>3007731604</v>
          </cell>
          <cell r="H314" t="str">
            <v>yenifer.miranda@unicolombo.edu.co</v>
          </cell>
        </row>
        <row r="315">
          <cell r="A315">
            <v>31</v>
          </cell>
          <cell r="B315">
            <v>31</v>
          </cell>
          <cell r="C315" t="str">
            <v>RITA ROSA ROMERO SALAS</v>
          </cell>
          <cell r="D315">
            <v>3226519357</v>
          </cell>
          <cell r="E315" t="str">
            <v>nidiarodriguez1025@gmail.com</v>
          </cell>
          <cell r="F315" t="str">
            <v>NIDIA ROSA RODRIGUEZ VICTOR</v>
          </cell>
          <cell r="G315">
            <v>3226519357</v>
          </cell>
          <cell r="H315" t="str">
            <v>nidiarodriguez1025@gmail.com</v>
          </cell>
        </row>
        <row r="316">
          <cell r="A316">
            <v>69</v>
          </cell>
          <cell r="B316">
            <v>31</v>
          </cell>
          <cell r="C316" t="str">
            <v>RITA ROSA ROMERO SALAS</v>
          </cell>
          <cell r="F316" t="str">
            <v>RAFAEL TORRES ORTIZ</v>
          </cell>
          <cell r="G316">
            <v>3126101298</v>
          </cell>
        </row>
        <row r="317">
          <cell r="A317">
            <v>76</v>
          </cell>
          <cell r="B317">
            <v>31</v>
          </cell>
          <cell r="C317" t="str">
            <v>RITA ROSA ROMERO SALAS</v>
          </cell>
          <cell r="F317" t="str">
            <v>RAFAEL TORRES ORTIZ</v>
          </cell>
          <cell r="G317">
            <v>3126101298</v>
          </cell>
        </row>
        <row r="318">
          <cell r="A318">
            <v>125</v>
          </cell>
          <cell r="B318">
            <v>31</v>
          </cell>
          <cell r="C318" t="str">
            <v>RITA ROSA ROMERO SALAS</v>
          </cell>
          <cell r="F318" t="str">
            <v>RAFAEL TORRES ORTIZ</v>
          </cell>
          <cell r="G318">
            <v>3126101298</v>
          </cell>
        </row>
        <row r="319">
          <cell r="A319">
            <v>137</v>
          </cell>
          <cell r="B319">
            <v>31</v>
          </cell>
          <cell r="C319" t="str">
            <v>RITA ROSA ROMERO SALAS</v>
          </cell>
          <cell r="F319" t="str">
            <v>RAFAEL TORRES ORTIZ</v>
          </cell>
          <cell r="G319">
            <v>3126101298</v>
          </cell>
        </row>
        <row r="320">
          <cell r="A320">
            <v>145</v>
          </cell>
          <cell r="B320">
            <v>31</v>
          </cell>
          <cell r="C320" t="str">
            <v>RITA ROSA ROMERO SALAS</v>
          </cell>
          <cell r="F320" t="str">
            <v>RAFAEL TORRES ORTIZ</v>
          </cell>
          <cell r="G320">
            <v>3126101298</v>
          </cell>
        </row>
        <row r="321">
          <cell r="A321">
            <v>10</v>
          </cell>
          <cell r="B321">
            <v>64</v>
          </cell>
          <cell r="C321" t="str">
            <v>ALEXANDER JAVIER MONTES MIRANDA</v>
          </cell>
        </row>
        <row r="322">
          <cell r="A322">
            <v>39</v>
          </cell>
          <cell r="B322">
            <v>64</v>
          </cell>
          <cell r="C322" t="str">
            <v>ALEXANDER JAVIER MONTES MIRANDA</v>
          </cell>
        </row>
        <row r="323">
          <cell r="A323">
            <v>64</v>
          </cell>
          <cell r="B323">
            <v>64</v>
          </cell>
          <cell r="C323" t="str">
            <v>MARCO ANTONIO ORTIZ LOESTE</v>
          </cell>
          <cell r="D323">
            <v>3013818166</v>
          </cell>
          <cell r="E323" t="str">
            <v>iejosedelavega@hotmail.com</v>
          </cell>
          <cell r="F323" t="str">
            <v>YENIS POMARES ANGULO</v>
          </cell>
          <cell r="G323">
            <v>3103659218</v>
          </cell>
          <cell r="H323" t="str">
            <v>yepoan@hotmail.com</v>
          </cell>
        </row>
        <row r="324">
          <cell r="A324">
            <v>72</v>
          </cell>
          <cell r="B324">
            <v>64</v>
          </cell>
          <cell r="C324" t="str">
            <v>ALEXANDER JAVIER MONTES MIRANDA</v>
          </cell>
        </row>
        <row r="325">
          <cell r="A325">
            <v>93</v>
          </cell>
          <cell r="B325">
            <v>93</v>
          </cell>
          <cell r="C325" t="str">
            <v>HERMANO CARLOS ANDRÉS FORERO FORERO</v>
          </cell>
          <cell r="D325">
            <v>3202736407</v>
          </cell>
          <cell r="E325" t="str">
            <v>srectoria@antonioramoslasalle.edu.co</v>
          </cell>
          <cell r="F325" t="str">
            <v>CIELO TORRES PAJARO</v>
          </cell>
          <cell r="G325">
            <v>3046031343</v>
          </cell>
          <cell r="H325" t="str">
            <v>sacademica@antonioramoslasalle.edu.co</v>
          </cell>
        </row>
        <row r="326">
          <cell r="A326">
            <v>26</v>
          </cell>
          <cell r="B326">
            <v>112</v>
          </cell>
          <cell r="C326" t="str">
            <v>ALFONSO CASSIANI HERRERA</v>
          </cell>
        </row>
        <row r="327">
          <cell r="A327">
            <v>80</v>
          </cell>
          <cell r="B327">
            <v>112</v>
          </cell>
          <cell r="C327" t="str">
            <v>ALFONSO CASSIANI HERRERA</v>
          </cell>
        </row>
        <row r="328">
          <cell r="A328">
            <v>85</v>
          </cell>
          <cell r="B328">
            <v>112</v>
          </cell>
          <cell r="C328" t="str">
            <v>ALFONSO CASSIANI HERRERA</v>
          </cell>
        </row>
        <row r="329">
          <cell r="A329">
            <v>112</v>
          </cell>
          <cell r="B329">
            <v>112</v>
          </cell>
          <cell r="C329" t="str">
            <v>ALFONSO CASSIANI HERRERA</v>
          </cell>
          <cell r="D329">
            <v>3165757113</v>
          </cell>
          <cell r="E329" t="str">
            <v>ieantoniasantoscartagena@gmail.com</v>
          </cell>
          <cell r="F329" t="str">
            <v>NALCY MEJIA BERMEJO</v>
          </cell>
          <cell r="G329">
            <v>3022621054</v>
          </cell>
          <cell r="H329" t="str">
            <v>nalcymejia1201@gmail.com</v>
          </cell>
        </row>
        <row r="330">
          <cell r="A330">
            <v>163</v>
          </cell>
          <cell r="B330">
            <v>112</v>
          </cell>
          <cell r="C330" t="str">
            <v>MIGUEL PEREZ MARQUEZ</v>
          </cell>
        </row>
        <row r="331">
          <cell r="A331">
            <v>2</v>
          </cell>
          <cell r="B331">
            <v>2</v>
          </cell>
          <cell r="C331" t="str">
            <v>RICARDO MIRANDA</v>
          </cell>
          <cell r="D331">
            <v>3017938831</v>
          </cell>
          <cell r="E331" t="str">
            <v>gimnasiocalazam@hotmail.com</v>
          </cell>
          <cell r="F331" t="str">
            <v>RICARDO MIRANDA</v>
          </cell>
          <cell r="G331">
            <v>3017938831</v>
          </cell>
          <cell r="H331" t="str">
            <v>sharyj14@hotmail.com</v>
          </cell>
        </row>
        <row r="332">
          <cell r="A332">
            <v>223</v>
          </cell>
          <cell r="B332">
            <v>223</v>
          </cell>
          <cell r="C332" t="str">
            <v>HNO. JOHN EDER CUELLAR FANDIÑO</v>
          </cell>
          <cell r="D332">
            <v>3128529011</v>
          </cell>
          <cell r="E332" t="str">
            <v>informacion@colsallecartagena.edu.co</v>
          </cell>
          <cell r="F332" t="str">
            <v>YELISSE ZUÑIGA PEREZ</v>
          </cell>
          <cell r="G332">
            <v>3014829398</v>
          </cell>
          <cell r="H332" t="str">
            <v>g.admisiones@colsallecartagena.edu.co</v>
          </cell>
        </row>
        <row r="333">
          <cell r="A333">
            <v>231</v>
          </cell>
          <cell r="B333">
            <v>231</v>
          </cell>
          <cell r="C333" t="str">
            <v>HNA. LOURDES MARIA PERTUZ GONZALEZ</v>
          </cell>
          <cell r="D333">
            <v>3103529383</v>
          </cell>
          <cell r="E333" t="str">
            <v>eucaristicocarmen@hotmail.com</v>
          </cell>
          <cell r="F333" t="str">
            <v>ODALIS MIRANDA RODRIGUEZ</v>
          </cell>
          <cell r="G333">
            <v>3178513931</v>
          </cell>
          <cell r="H333" t="str">
            <v>oscaryernest@hotmail.com</v>
          </cell>
        </row>
        <row r="334">
          <cell r="A334">
            <v>246</v>
          </cell>
          <cell r="B334">
            <v>246</v>
          </cell>
          <cell r="C334" t="str">
            <v>ALVARO LUIS TUÑON HERAS</v>
          </cell>
          <cell r="D334">
            <v>3007192920</v>
          </cell>
          <cell r="E334" t="str">
            <v>colegio_sanrafaelarcangel@hotmail.com</v>
          </cell>
          <cell r="F334" t="str">
            <v>AMIBEL MERCEDES BLANCO FERNANDEZ</v>
          </cell>
          <cell r="G334">
            <v>3008825964</v>
          </cell>
          <cell r="H334" t="str">
            <v>amy-1401@hotmail.com</v>
          </cell>
        </row>
        <row r="335">
          <cell r="A335">
            <v>254</v>
          </cell>
          <cell r="B335">
            <v>254</v>
          </cell>
          <cell r="C335" t="str">
            <v>ZOILA GUILLERMINA MARTELO DE ZAPATA</v>
          </cell>
          <cell r="D335">
            <v>3013636507</v>
          </cell>
          <cell r="E335" t="str">
            <v>gdez31@hotmail.com</v>
          </cell>
          <cell r="F335" t="str">
            <v>ORLANDO BARRIOS TIBABIJO</v>
          </cell>
          <cell r="G335">
            <v>3002211448</v>
          </cell>
          <cell r="H335" t="str">
            <v>orbati26@hotmail.com</v>
          </cell>
        </row>
        <row r="336">
          <cell r="A336">
            <v>389</v>
          </cell>
          <cell r="B336">
            <v>389</v>
          </cell>
          <cell r="C336" t="str">
            <v>NELsY MORALES BARRIOS</v>
          </cell>
          <cell r="D336">
            <v>3153512165</v>
          </cell>
          <cell r="E336" t="str">
            <v>nemoba226@hotmail.com</v>
          </cell>
          <cell r="F336" t="str">
            <v>DAVID SANJUAN NARVAEZ</v>
          </cell>
          <cell r="G336">
            <v>3188384441</v>
          </cell>
          <cell r="H336" t="str">
            <v>dasanar410@hotmail.com</v>
          </cell>
        </row>
        <row r="337">
          <cell r="A337">
            <v>453</v>
          </cell>
          <cell r="B337">
            <v>453</v>
          </cell>
          <cell r="C337" t="str">
            <v>TANIA GONZALEZ</v>
          </cell>
          <cell r="D337">
            <v>3014120037</v>
          </cell>
          <cell r="E337" t="str">
            <v>institutopaulofre@hotmail.com</v>
          </cell>
          <cell r="F337" t="str">
            <v>JOSE LUIS MARTINEZ GONZALEZ</v>
          </cell>
          <cell r="G337">
            <v>3126778446</v>
          </cell>
          <cell r="H337" t="str">
            <v>jolimago@hotmail.com</v>
          </cell>
        </row>
        <row r="338">
          <cell r="A338">
            <v>504</v>
          </cell>
          <cell r="B338">
            <v>504</v>
          </cell>
          <cell r="C338" t="str">
            <v>KETTY BARRIOS MARTIN</v>
          </cell>
          <cell r="D338">
            <v>3106019903</v>
          </cell>
          <cell r="E338" t="str">
            <v>katia_barrios_martin@hotmail.com</v>
          </cell>
          <cell r="F338" t="str">
            <v>KATHIA ESTHER BARRIOS MARTIN</v>
          </cell>
          <cell r="G338">
            <v>3106019903</v>
          </cell>
          <cell r="H338" t="str">
            <v>katia_barrios_martin@hotmail.com</v>
          </cell>
        </row>
        <row r="339">
          <cell r="A339">
            <v>506</v>
          </cell>
          <cell r="B339">
            <v>506</v>
          </cell>
          <cell r="C339" t="str">
            <v>ALVARO LUIS TUÑON HERAS</v>
          </cell>
          <cell r="D339">
            <v>3007192920</v>
          </cell>
          <cell r="E339" t="str">
            <v>colegio_sanrafaelarcangel@hotmail.com</v>
          </cell>
          <cell r="F339" t="str">
            <v>AMIBEL MERCEDES BLANCO FERNANDEZ</v>
          </cell>
          <cell r="G339">
            <v>3008825964</v>
          </cell>
          <cell r="H339" t="str">
            <v>amy-1401@hotmail.com</v>
          </cell>
        </row>
        <row r="340">
          <cell r="A340">
            <v>594</v>
          </cell>
          <cell r="B340">
            <v>594</v>
          </cell>
          <cell r="C340" t="str">
            <v>ELSA CUADRO SILVA</v>
          </cell>
          <cell r="D340">
            <v>3005464328</v>
          </cell>
          <cell r="E340" t="str">
            <v>gimnasio_chamberi@hotmail.com</v>
          </cell>
          <cell r="F340" t="str">
            <v>ELSA CUADRO S</v>
          </cell>
          <cell r="G340">
            <v>300546428</v>
          </cell>
          <cell r="H340" t="str">
            <v>beraca012@hotmail.com</v>
          </cell>
        </row>
        <row r="341">
          <cell r="A341">
            <v>596</v>
          </cell>
          <cell r="B341">
            <v>596</v>
          </cell>
          <cell r="C341" t="str">
            <v>LORIS LEY ESCALANTE CORREA</v>
          </cell>
          <cell r="E341" t="str">
            <v>etnopalestina@hotmail.com</v>
          </cell>
          <cell r="F341" t="str">
            <v>DELIA DEL SOCORRO MANTILLA CISNEROS</v>
          </cell>
          <cell r="G341">
            <v>3145771481</v>
          </cell>
          <cell r="H341" t="str">
            <v>delia.mantilla@hotmail.com</v>
          </cell>
        </row>
        <row r="342">
          <cell r="A342">
            <v>601</v>
          </cell>
          <cell r="B342">
            <v>601</v>
          </cell>
          <cell r="C342" t="str">
            <v>MARIA EUGENIA HORTA</v>
          </cell>
          <cell r="D342">
            <v>3114344185</v>
          </cell>
          <cell r="E342" t="str">
            <v>colegiolosandescartagena@hotmail.com</v>
          </cell>
          <cell r="F342" t="str">
            <v xml:space="preserve"> LUIS ALEJANDRO ARRIETA AGUIRRE</v>
          </cell>
          <cell r="G342">
            <v>3114344185</v>
          </cell>
          <cell r="H342" t="str">
            <v>luisalejandroarrieta@hotmail.com</v>
          </cell>
        </row>
        <row r="343">
          <cell r="A343">
            <v>680</v>
          </cell>
          <cell r="B343">
            <v>680</v>
          </cell>
          <cell r="C343" t="str">
            <v>MAYTE  CANDELARIA GAVIRIA OSPINO</v>
          </cell>
          <cell r="D343">
            <v>3015417631</v>
          </cell>
          <cell r="E343" t="str">
            <v>instnazareno2012@hotmail.com</v>
          </cell>
          <cell r="F343" t="str">
            <v>MARISOL CANTILLO GARCIA</v>
          </cell>
          <cell r="G343">
            <v>3013344141</v>
          </cell>
          <cell r="H343" t="str">
            <v>marisolcantillo@hotmail.com</v>
          </cell>
        </row>
        <row r="344">
          <cell r="A344">
            <v>791</v>
          </cell>
          <cell r="B344">
            <v>791</v>
          </cell>
          <cell r="C344" t="str">
            <v>ELSA CUADRO SILVA</v>
          </cell>
        </row>
        <row r="345">
          <cell r="A345">
            <v>837</v>
          </cell>
          <cell r="B345">
            <v>837</v>
          </cell>
          <cell r="C345" t="str">
            <v>SANDRA PEREZ YEPES</v>
          </cell>
          <cell r="D345">
            <v>3005641411</v>
          </cell>
          <cell r="E345" t="str">
            <v>colarcoiris@hotmail.com</v>
          </cell>
          <cell r="F345" t="str">
            <v>LAURA CABALLERO URUETA</v>
          </cell>
          <cell r="G345">
            <v>3045396195</v>
          </cell>
          <cell r="H345" t="str">
            <v>l.au11@hotmail.com</v>
          </cell>
        </row>
        <row r="346">
          <cell r="A346">
            <v>838</v>
          </cell>
          <cell r="B346">
            <v>838</v>
          </cell>
          <cell r="C346" t="str">
            <v xml:space="preserve">HNA MARÍA MORELIA ARISTIZABAL  DUQUE </v>
          </cell>
          <cell r="D346" t="str">
            <v>3128700938 - 3137673661</v>
          </cell>
          <cell r="E346" t="str">
            <v>HNAMORELIA@OUTLOOK.ES</v>
          </cell>
          <cell r="F346" t="str">
            <v xml:space="preserve">ELA PATRICIA GUARDO VEGA  </v>
          </cell>
          <cell r="G346">
            <v>3172415506</v>
          </cell>
          <cell r="H346" t="str">
            <v>patriciavega2215@hotmail.com</v>
          </cell>
        </row>
        <row r="347">
          <cell r="A347">
            <v>862</v>
          </cell>
          <cell r="B347">
            <v>862</v>
          </cell>
          <cell r="C347" t="str">
            <v>CLARA LUZ ZOLLMER PINO</v>
          </cell>
          <cell r="D347" t="str">
            <v>3103578180 - 3218532662</v>
          </cell>
          <cell r="E347" t="str">
            <v>departamentofinanciero@gimnasiocygnidecartagena.com.co</v>
          </cell>
          <cell r="F347" t="str">
            <v>SANDRA ENITH JIMENEZ OTERO</v>
          </cell>
          <cell r="G347">
            <v>3103578180</v>
          </cell>
          <cell r="H347" t="str">
            <v>contabilidadcygni@hotmail.com</v>
          </cell>
        </row>
        <row r="348">
          <cell r="A348">
            <v>866</v>
          </cell>
          <cell r="B348">
            <v>866</v>
          </cell>
        </row>
        <row r="349">
          <cell r="A349">
            <v>885</v>
          </cell>
          <cell r="B349">
            <v>885</v>
          </cell>
          <cell r="C349" t="str">
            <v>ROSA MARIA DEL TORO DE MARIMON</v>
          </cell>
          <cell r="D349">
            <v>3163582378</v>
          </cell>
          <cell r="E349" t="str">
            <v>gimredelsa@hotmail.com</v>
          </cell>
          <cell r="F349" t="str">
            <v>ROSA MARIA DEL TORO DE MARIMON</v>
          </cell>
          <cell r="G349">
            <v>3187570929</v>
          </cell>
          <cell r="H349" t="str">
            <v>simatamiram@gmail.com</v>
          </cell>
        </row>
        <row r="350">
          <cell r="A350">
            <v>890</v>
          </cell>
          <cell r="B350">
            <v>890</v>
          </cell>
          <cell r="C350" t="str">
            <v>MARIA JOSE RACERO BURGOS</v>
          </cell>
          <cell r="D350">
            <v>3163133046</v>
          </cell>
          <cell r="E350" t="str">
            <v>gimnasiocanadiensedecartagena@hotmail.com</v>
          </cell>
          <cell r="F350" t="str">
            <v>CLAUDIA ORJUELA</v>
          </cell>
          <cell r="G350">
            <v>3017919500</v>
          </cell>
          <cell r="H350" t="str">
            <v>claudia_orjuela@hotmail.com</v>
          </cell>
        </row>
        <row r="351">
          <cell r="A351">
            <v>922</v>
          </cell>
          <cell r="B351">
            <v>922</v>
          </cell>
          <cell r="C351" t="str">
            <v>ELSA CUADRO SILVA</v>
          </cell>
          <cell r="D351">
            <v>3005464328</v>
          </cell>
          <cell r="E351" t="str">
            <v>beraca012@hotmail.com</v>
          </cell>
          <cell r="F351" t="str">
            <v>ELSA CUADRO SILVA</v>
          </cell>
          <cell r="G351">
            <v>3005464328</v>
          </cell>
          <cell r="H351" t="str">
            <v>beraca012@hotmail.com</v>
          </cell>
        </row>
        <row r="352">
          <cell r="A352">
            <v>5</v>
          </cell>
          <cell r="B352">
            <v>11</v>
          </cell>
          <cell r="C352" t="str">
            <v>FELIX CABALLERO ARIAS</v>
          </cell>
        </row>
        <row r="353">
          <cell r="A353">
            <v>11</v>
          </cell>
          <cell r="B353">
            <v>11</v>
          </cell>
          <cell r="C353" t="str">
            <v>FELIX CABALLERO ARIAS</v>
          </cell>
          <cell r="D353">
            <v>3135121290</v>
          </cell>
          <cell r="E353" t="str">
            <v>cordmaria@hotmail.com</v>
          </cell>
          <cell r="F353" t="str">
            <v>JUDITH ALVAREZ MARTINEZ</v>
          </cell>
          <cell r="G353">
            <v>3163346753</v>
          </cell>
          <cell r="H353" t="str">
            <v>friasedwin1991@gmail.com</v>
          </cell>
        </row>
        <row r="354">
          <cell r="A354">
            <v>102</v>
          </cell>
          <cell r="B354">
            <v>11</v>
          </cell>
          <cell r="C354" t="str">
            <v>DANILO ACOSTA TEHERAN</v>
          </cell>
        </row>
        <row r="355">
          <cell r="A355">
            <v>12</v>
          </cell>
          <cell r="B355">
            <v>37</v>
          </cell>
          <cell r="C355" t="str">
            <v>MARCELO JOSE MARTINEZ VILLARREAL</v>
          </cell>
        </row>
        <row r="356">
          <cell r="A356">
            <v>13</v>
          </cell>
          <cell r="B356">
            <v>37</v>
          </cell>
          <cell r="C356" t="str">
            <v>MARCELO JOSE MARTINEZ VILLARREAL</v>
          </cell>
        </row>
        <row r="357">
          <cell r="A357">
            <v>15</v>
          </cell>
          <cell r="B357">
            <v>37</v>
          </cell>
          <cell r="C357" t="str">
            <v>MARCELO JOSE MARTINEZ VILLARREAL</v>
          </cell>
        </row>
        <row r="358">
          <cell r="A358">
            <v>37</v>
          </cell>
          <cell r="B358">
            <v>37</v>
          </cell>
          <cell r="C358" t="str">
            <v>CLAUDIA PATRICIA GARCES POLO</v>
          </cell>
          <cell r="D358">
            <v>3183975273</v>
          </cell>
          <cell r="E358" t="str">
            <v>iesantamaria@yahoo.es</v>
          </cell>
          <cell r="F358" t="str">
            <v xml:space="preserve">NARGI DEL CARMEN BELTRAN BERRIO </v>
          </cell>
          <cell r="G358">
            <v>3185601011</v>
          </cell>
          <cell r="H358" t="str">
            <v>nargi.iesantamaria@gmail.com</v>
          </cell>
        </row>
        <row r="359">
          <cell r="A359">
            <v>45</v>
          </cell>
          <cell r="B359">
            <v>45</v>
          </cell>
          <cell r="C359" t="str">
            <v>DANILO ACOSTA THERAN</v>
          </cell>
          <cell r="D359" t="str">
            <v xml:space="preserve">3107217563   3135121290 </v>
          </cell>
          <cell r="E359" t="str">
            <v>liceodebolivar50@hotmail.com</v>
          </cell>
          <cell r="F359" t="str">
            <v>Rafael Silgado</v>
          </cell>
          <cell r="G359">
            <v>3107382078</v>
          </cell>
          <cell r="H359" t="str">
            <v>leafar123@hotmail.es</v>
          </cell>
        </row>
        <row r="360">
          <cell r="A360">
            <v>63</v>
          </cell>
          <cell r="B360">
            <v>45</v>
          </cell>
          <cell r="C360" t="str">
            <v>DANILO ACOSTA THERAN</v>
          </cell>
        </row>
        <row r="361">
          <cell r="A361">
            <v>126</v>
          </cell>
          <cell r="B361">
            <v>45</v>
          </cell>
          <cell r="C361" t="str">
            <v>DANILO ACOSTA THERAN</v>
          </cell>
        </row>
        <row r="362">
          <cell r="A362">
            <v>146</v>
          </cell>
          <cell r="B362">
            <v>45</v>
          </cell>
          <cell r="C362" t="str">
            <v>DANILO ACOSTA THERAN</v>
          </cell>
        </row>
        <row r="363">
          <cell r="A363">
            <v>857</v>
          </cell>
          <cell r="B363">
            <v>857</v>
          </cell>
          <cell r="C363" t="str">
            <v>LILIAN GAVIRIA FERNANDEZ</v>
          </cell>
          <cell r="D363">
            <v>3168347766</v>
          </cell>
          <cell r="E363" t="str">
            <v>rectoriafpd@gmail.com</v>
          </cell>
          <cell r="F363" t="str">
            <v>DEIVER MILEXIX LEON VERGARA</v>
          </cell>
          <cell r="G363">
            <v>3106208737</v>
          </cell>
          <cell r="H363" t="str">
            <v>operadorsimatiefpd@gmail.com</v>
          </cell>
        </row>
        <row r="364">
          <cell r="A364">
            <v>3</v>
          </cell>
          <cell r="B364">
            <v>3</v>
          </cell>
          <cell r="C364" t="str">
            <v>LESTY CRISMATT ROMERO</v>
          </cell>
          <cell r="D364">
            <v>3103623107</v>
          </cell>
          <cell r="E364" t="str">
            <v>colgracol0038@hotmail.com</v>
          </cell>
          <cell r="F364" t="str">
            <v>VICENTA, NINI RICO</v>
          </cell>
          <cell r="G364">
            <v>3004787367</v>
          </cell>
          <cell r="H364" t="str">
            <v>lecriro@hotmail.com</v>
          </cell>
        </row>
        <row r="365">
          <cell r="A365">
            <v>264</v>
          </cell>
          <cell r="B365">
            <v>264</v>
          </cell>
          <cell r="C365" t="str">
            <v>LOURDES VILLADIEGO CONEO</v>
          </cell>
          <cell r="D365">
            <v>3008092109</v>
          </cell>
          <cell r="E365" t="str">
            <v>dra.lourdesvilladiego@hotmail.com</v>
          </cell>
          <cell r="F365" t="str">
            <v>MAURA BATISTA SANTANDER</v>
          </cell>
          <cell r="G365">
            <v>3182038535</v>
          </cell>
          <cell r="H365" t="str">
            <v>maurabatista13@hotmail.com</v>
          </cell>
        </row>
        <row r="366">
          <cell r="A366">
            <v>323</v>
          </cell>
          <cell r="B366">
            <v>323</v>
          </cell>
          <cell r="C366" t="str">
            <v>MARIA MIRNA COGOLLO JULIO</v>
          </cell>
          <cell r="D366">
            <v>3162720254</v>
          </cell>
          <cell r="E366" t="str">
            <v>colegioblancanieves@yahoo.com</v>
          </cell>
          <cell r="F366" t="str">
            <v>ORANIS POLO VARGAS</v>
          </cell>
          <cell r="G366">
            <v>3162727098</v>
          </cell>
          <cell r="H366" t="str">
            <v>orapova@hotmail.com</v>
          </cell>
        </row>
        <row r="367">
          <cell r="A367">
            <v>361</v>
          </cell>
          <cell r="B367">
            <v>361</v>
          </cell>
          <cell r="C367" t="str">
            <v>ARLETH VARGAS BLANCO</v>
          </cell>
          <cell r="D367">
            <v>3126911517</v>
          </cell>
          <cell r="E367" t="str">
            <v>funcolvit@hotmail.com</v>
          </cell>
          <cell r="F367" t="str">
            <v>VIANA ROSA, DUANIA TORRES</v>
          </cell>
          <cell r="G367">
            <v>3106513069</v>
          </cell>
          <cell r="H367" t="str">
            <v>vianitarosa@hotmail.com</v>
          </cell>
        </row>
        <row r="368">
          <cell r="A368">
            <v>378</v>
          </cell>
          <cell r="B368">
            <v>378</v>
          </cell>
          <cell r="C368" t="str">
            <v>MARCIA E. GONZALEZ M.</v>
          </cell>
          <cell r="D368">
            <v>3045836890</v>
          </cell>
          <cell r="E368" t="str">
            <v>fernandabello_edu@hotmail.com</v>
          </cell>
          <cell r="F368" t="str">
            <v>MARCIA ELENA GONZALEZ MORALES</v>
          </cell>
          <cell r="G368">
            <v>3045836890</v>
          </cell>
          <cell r="H368" t="str">
            <v>margonmor@hotmail.es</v>
          </cell>
        </row>
        <row r="369">
          <cell r="A369">
            <v>435</v>
          </cell>
          <cell r="B369">
            <v>435</v>
          </cell>
          <cell r="C369" t="str">
            <v>ROSA RODRIGUEZ ARANGO</v>
          </cell>
          <cell r="D369">
            <v>3106277019</v>
          </cell>
          <cell r="E369" t="str">
            <v>corporrochy@hotmail.com</v>
          </cell>
          <cell r="F369" t="str">
            <v>ELVIA RODRIGUEZ CABARCAS</v>
          </cell>
          <cell r="G369">
            <v>3225588159</v>
          </cell>
          <cell r="H369" t="str">
            <v>eterej@hotmail.com</v>
          </cell>
        </row>
        <row r="370">
          <cell r="A370">
            <v>441</v>
          </cell>
          <cell r="B370">
            <v>441</v>
          </cell>
          <cell r="C370" t="str">
            <v>LOURDES ROJAS CASTRO</v>
          </cell>
          <cell r="D370">
            <v>3008025573</v>
          </cell>
          <cell r="E370" t="str">
            <v>lourdesrojas@yahoo.com</v>
          </cell>
          <cell r="F370" t="str">
            <v>JESUS HUGO DIAZ QUISPE</v>
          </cell>
          <cell r="G370">
            <v>3175863817</v>
          </cell>
          <cell r="H370" t="str">
            <v>jediki@yahoo.com</v>
          </cell>
        </row>
        <row r="371">
          <cell r="A371">
            <v>507</v>
          </cell>
          <cell r="B371">
            <v>507</v>
          </cell>
          <cell r="C371" t="str">
            <v>EDINSA MARIA CARRILLO PADILLA</v>
          </cell>
          <cell r="D371">
            <v>3045459957</v>
          </cell>
          <cell r="E371" t="str">
            <v>coleamericas-98@hotmail.com</v>
          </cell>
          <cell r="F371" t="str">
            <v>RITA RAMIREZ DE GONZALEZ</v>
          </cell>
          <cell r="G371">
            <v>3135678384</v>
          </cell>
          <cell r="H371" t="str">
            <v>rirame@hotmail.es</v>
          </cell>
        </row>
        <row r="372">
          <cell r="A372">
            <v>550</v>
          </cell>
          <cell r="B372">
            <v>550</v>
          </cell>
          <cell r="C372" t="str">
            <v>ELIDA SALGADO ZAPATEIRO</v>
          </cell>
          <cell r="E372" t="str">
            <v>coordinacion@fundacionremansodeamor.org</v>
          </cell>
          <cell r="F372" t="str">
            <v>NADIA OSORIO GIL</v>
          </cell>
          <cell r="G372">
            <v>3116981671</v>
          </cell>
          <cell r="H372" t="str">
            <v>secretaria@fundacionremansodeamor.org</v>
          </cell>
        </row>
        <row r="373">
          <cell r="A373">
            <v>584</v>
          </cell>
          <cell r="B373">
            <v>584</v>
          </cell>
          <cell r="C373" t="str">
            <v>NELSY HOYOS MORELO</v>
          </cell>
          <cell r="D373">
            <v>3175008814</v>
          </cell>
          <cell r="E373" t="str">
            <v>nelsyhmorelo@hotmail.com</v>
          </cell>
          <cell r="F373" t="str">
            <v>NELSY ESTER HOYOS MORELO</v>
          </cell>
          <cell r="G373">
            <v>3175008814</v>
          </cell>
          <cell r="H373" t="str">
            <v>nelsyhmorelo@hotmail.com</v>
          </cell>
        </row>
        <row r="374">
          <cell r="A374">
            <v>645</v>
          </cell>
          <cell r="B374">
            <v>645</v>
          </cell>
          <cell r="C374" t="str">
            <v>HILDA PEREZ USECHE</v>
          </cell>
          <cell r="E374" t="str">
            <v>miescuelaactiva@hotmail.com</v>
          </cell>
        </row>
        <row r="375">
          <cell r="A375">
            <v>653</v>
          </cell>
          <cell r="B375">
            <v>653</v>
          </cell>
          <cell r="C375" t="str">
            <v>GISELLE MARIA MEZA CAPDEVILLA</v>
          </cell>
          <cell r="D375">
            <v>3184705035</v>
          </cell>
          <cell r="E375" t="str">
            <v>mi.mundo.magico@gmail.com</v>
          </cell>
          <cell r="F375" t="str">
            <v>GISELLE MARIA MEZA CAPDEVILLA</v>
          </cell>
          <cell r="G375">
            <v>3184705035</v>
          </cell>
          <cell r="H375" t="str">
            <v>gisellemezacapdevilla@gmail.com</v>
          </cell>
        </row>
        <row r="376">
          <cell r="A376">
            <v>731</v>
          </cell>
          <cell r="B376">
            <v>731</v>
          </cell>
          <cell r="C376" t="str">
            <v>ROSA MAGOLA ORTIZ CARABALLO</v>
          </cell>
          <cell r="D376">
            <v>3207967902</v>
          </cell>
          <cell r="E376" t="str">
            <v>corporacioncarlosortizsanchez@outlook.com</v>
          </cell>
          <cell r="F376" t="str">
            <v>carla paola leon ortiz</v>
          </cell>
          <cell r="G376">
            <v>3013422340</v>
          </cell>
          <cell r="H376" t="str">
            <v>eneys-krla1429@hotmail.com</v>
          </cell>
        </row>
        <row r="377">
          <cell r="A377">
            <v>916</v>
          </cell>
          <cell r="B377">
            <v>916</v>
          </cell>
          <cell r="C377" t="str">
            <v>TATIANA GARCES CUETO</v>
          </cell>
          <cell r="D377">
            <v>3103650082</v>
          </cell>
          <cell r="E377" t="str">
            <v>tgarcesc@yahoo.es</v>
          </cell>
          <cell r="F377" t="str">
            <v>HERNAN HERNANDEZ DAVILA</v>
          </cell>
          <cell r="G377">
            <v>3114385332</v>
          </cell>
          <cell r="H377" t="str">
            <v>hernantgs@hotmail.com</v>
          </cell>
        </row>
        <row r="378">
          <cell r="A378">
            <v>942</v>
          </cell>
          <cell r="B378">
            <v>942</v>
          </cell>
          <cell r="C378" t="str">
            <v>GISELLE MEZA CAPDEVILLA</v>
          </cell>
          <cell r="D378">
            <v>3184705035</v>
          </cell>
          <cell r="E378" t="str">
            <v>mi.mundo.magico.preescolar@gmail.com</v>
          </cell>
          <cell r="F378" t="str">
            <v>KEILY VIAÑA APONTE</v>
          </cell>
          <cell r="G378">
            <v>3022091117</v>
          </cell>
          <cell r="H378" t="str">
            <v>keilyvians@gmail.com</v>
          </cell>
        </row>
        <row r="379">
          <cell r="A379">
            <v>4</v>
          </cell>
          <cell r="B379">
            <v>4</v>
          </cell>
          <cell r="C379" t="str">
            <v>RAUL ALBERTO ARIAS DUQUE</v>
          </cell>
          <cell r="D379">
            <v>3004402603</v>
          </cell>
          <cell r="E379" t="str">
            <v>ralbertoa1957@gmail.com</v>
          </cell>
          <cell r="F379" t="str">
            <v>KETTY CONEO MEDINA</v>
          </cell>
          <cell r="G379">
            <v>3103149053</v>
          </cell>
          <cell r="H379" t="str">
            <v>kettyco30@yahoo.es</v>
          </cell>
        </row>
        <row r="380">
          <cell r="A380">
            <v>132</v>
          </cell>
          <cell r="B380">
            <v>4</v>
          </cell>
          <cell r="C380" t="str">
            <v>RAUL ALBERTO ARIAS DUQUE</v>
          </cell>
        </row>
        <row r="381">
          <cell r="A381">
            <v>42</v>
          </cell>
          <cell r="B381">
            <v>42</v>
          </cell>
          <cell r="C381" t="str">
            <v>ÓSMAR DEL CRISTO CARRASCAL RODRÍGUEZ</v>
          </cell>
          <cell r="D381">
            <v>3005911330</v>
          </cell>
          <cell r="E381" t="str">
            <v>oscarod04@hotmail.com</v>
          </cell>
          <cell r="F381" t="str">
            <v>yaneth Beltran Olivero</v>
          </cell>
          <cell r="G381">
            <v>3135815567</v>
          </cell>
          <cell r="H381" t="str">
            <v>operadorsimatiepedroromero@gmail.com</v>
          </cell>
        </row>
        <row r="382">
          <cell r="A382">
            <v>142</v>
          </cell>
          <cell r="B382">
            <v>42</v>
          </cell>
          <cell r="G382">
            <v>3007297434</v>
          </cell>
        </row>
        <row r="383">
          <cell r="A383">
            <v>399</v>
          </cell>
          <cell r="B383">
            <v>42</v>
          </cell>
        </row>
        <row r="384">
          <cell r="A384">
            <v>65</v>
          </cell>
          <cell r="B384">
            <v>83</v>
          </cell>
          <cell r="C384" t="str">
            <v>FREDYS QUINTANA DE LA ROSA</v>
          </cell>
          <cell r="F384" t="str">
            <v>ORTEGA MADERO REYNALDO ANTONIO</v>
          </cell>
        </row>
        <row r="385">
          <cell r="A385">
            <v>77</v>
          </cell>
          <cell r="B385">
            <v>83</v>
          </cell>
          <cell r="C385" t="str">
            <v>FREDYS QUINTANA DE LA ROSA</v>
          </cell>
          <cell r="F385" t="str">
            <v>ORTEGA MADERO REYNALDO ANTONIO</v>
          </cell>
        </row>
        <row r="386">
          <cell r="A386">
            <v>81</v>
          </cell>
          <cell r="B386">
            <v>83</v>
          </cell>
          <cell r="C386" t="str">
            <v>FREDYS QUINTANA DE LA ROSA</v>
          </cell>
          <cell r="F386" t="str">
            <v>ORTEGA MADERO REYNALDO ANTONIO</v>
          </cell>
        </row>
        <row r="387">
          <cell r="A387">
            <v>83</v>
          </cell>
          <cell r="B387">
            <v>83</v>
          </cell>
          <cell r="C387" t="str">
            <v>FREDYS QUINTANA DE LA ROSA</v>
          </cell>
          <cell r="D387">
            <v>3156049708</v>
          </cell>
          <cell r="E387" t="str">
            <v>rectoriaiemariareina@gmail.com</v>
          </cell>
          <cell r="F387" t="str">
            <v>CARMEN SOTO CHAVEZ</v>
          </cell>
          <cell r="G387">
            <v>3183334433</v>
          </cell>
          <cell r="H387" t="str">
            <v>ceciliaymas35@hotmail.com</v>
          </cell>
        </row>
        <row r="388">
          <cell r="A388">
            <v>90</v>
          </cell>
          <cell r="B388">
            <v>90</v>
          </cell>
          <cell r="C388" t="str">
            <v>ANIBAL JOSE PAJARO GARCIA</v>
          </cell>
          <cell r="D388">
            <v>3045573203</v>
          </cell>
          <cell r="E388" t="str">
            <v>anpaga1218@gmail.com</v>
          </cell>
          <cell r="F388" t="str">
            <v>DEICY FONSECA</v>
          </cell>
          <cell r="G388">
            <v>3164524691</v>
          </cell>
          <cell r="H388" t="str">
            <v>deysif30@hotmail.com</v>
          </cell>
        </row>
        <row r="389">
          <cell r="A389">
            <v>103</v>
          </cell>
          <cell r="B389">
            <v>113</v>
          </cell>
          <cell r="C389" t="str">
            <v>MIRTA LUDOVICA NOWACKY GUTIERREZ</v>
          </cell>
          <cell r="F389" t="str">
            <v>ALVARINO RIOS JORGE</v>
          </cell>
        </row>
        <row r="390">
          <cell r="A390">
            <v>113</v>
          </cell>
          <cell r="B390">
            <v>113</v>
          </cell>
          <cell r="C390" t="str">
            <v>ALEXANDER JAVIER MONTES MIRANDA</v>
          </cell>
          <cell r="D390">
            <v>3204982234</v>
          </cell>
          <cell r="E390" t="str">
            <v>Ieantonionarino@hotmail.com</v>
          </cell>
          <cell r="F390" t="str">
            <v>JULIO FLORES</v>
          </cell>
          <cell r="G390">
            <v>3167734965</v>
          </cell>
          <cell r="H390" t="str">
            <v>ieantonion.simat@gmail.com</v>
          </cell>
        </row>
        <row r="391">
          <cell r="A391">
            <v>120</v>
          </cell>
          <cell r="B391">
            <v>120</v>
          </cell>
          <cell r="C391" t="str">
            <v>PEDRO NAVARRO CASSIANI</v>
          </cell>
          <cell r="D391">
            <v>3126452602</v>
          </cell>
          <cell r="E391" t="str">
            <v>ineosaga@hotmail.com</v>
          </cell>
          <cell r="F391" t="str">
            <v>FREDY RAFAEL AGAMEZ GOMEZ</v>
          </cell>
          <cell r="G391">
            <v>3215442350</v>
          </cell>
          <cell r="H391" t="str">
            <v>fredyag030486@hotmail.com</v>
          </cell>
        </row>
        <row r="392">
          <cell r="A392">
            <v>839</v>
          </cell>
          <cell r="B392">
            <v>839</v>
          </cell>
          <cell r="C392" t="str">
            <v>LUZ STELLA GARZON SAENZ</v>
          </cell>
          <cell r="D392">
            <v>3004738479</v>
          </cell>
          <cell r="E392" t="str">
            <v>jorgeartel.cartagena@gmail.com</v>
          </cell>
          <cell r="F392" t="str">
            <v>JOHANA MARTINEZ ROMERO</v>
          </cell>
          <cell r="G392">
            <v>3024062198</v>
          </cell>
          <cell r="H392" t="str">
            <v>johanamr08@gmail.com</v>
          </cell>
        </row>
        <row r="393">
          <cell r="A393">
            <v>251</v>
          </cell>
          <cell r="B393">
            <v>251</v>
          </cell>
          <cell r="C393" t="str">
            <v>EDWIN JOSE DIAZ CASTELLAR</v>
          </cell>
          <cell r="D393">
            <v>3116600183</v>
          </cell>
          <cell r="E393" t="str">
            <v>viviyedwin@hotmail.com</v>
          </cell>
          <cell r="F393" t="str">
            <v>EDWIN JOSE DIAZ CASTELLAR</v>
          </cell>
          <cell r="G393">
            <v>3116600183</v>
          </cell>
          <cell r="H393" t="str">
            <v>colegioadventistacartagena@hotmail.com</v>
          </cell>
        </row>
        <row r="394">
          <cell r="A394">
            <v>300</v>
          </cell>
          <cell r="B394">
            <v>300</v>
          </cell>
          <cell r="C394" t="str">
            <v>SAHAMIRNA DELANOIS RINGER</v>
          </cell>
          <cell r="D394">
            <v>3126453424</v>
          </cell>
          <cell r="E394" t="str">
            <v>colgamar@yahoo.com</v>
          </cell>
          <cell r="F394" t="str">
            <v>SAHAMIRNA DELANOIS RINGER</v>
          </cell>
          <cell r="G394">
            <v>3126453424</v>
          </cell>
          <cell r="H394" t="str">
            <v>colgamar@yahoo.com</v>
          </cell>
        </row>
        <row r="395">
          <cell r="A395">
            <v>402</v>
          </cell>
          <cell r="B395">
            <v>402</v>
          </cell>
          <cell r="C395" t="str">
            <v>MIRNA RUIZ REALES</v>
          </cell>
          <cell r="D395">
            <v>6693091</v>
          </cell>
          <cell r="E395" t="str">
            <v>integralnuevacolombia@yahoo.es</v>
          </cell>
          <cell r="F395" t="str">
            <v>Mercedes Feria Reales</v>
          </cell>
          <cell r="G395">
            <v>3013916294</v>
          </cell>
          <cell r="H395" t="str">
            <v>mercyferia17@gmail.com</v>
          </cell>
        </row>
        <row r="396">
          <cell r="A396">
            <v>405</v>
          </cell>
          <cell r="B396">
            <v>405</v>
          </cell>
          <cell r="C396" t="str">
            <v>MILADYS VEGA JIMENEZ</v>
          </cell>
          <cell r="D396">
            <v>3155089912</v>
          </cell>
          <cell r="E396" t="str">
            <v>cristocentricoadeladeleon@hotmail.com</v>
          </cell>
          <cell r="F396" t="str">
            <v>ADELA MARGARITA LEON</v>
          </cell>
          <cell r="G396">
            <v>3003578963</v>
          </cell>
          <cell r="H396" t="str">
            <v>adelamar14@hotmail.com</v>
          </cell>
        </row>
        <row r="397">
          <cell r="A397">
            <v>406</v>
          </cell>
          <cell r="B397">
            <v>406</v>
          </cell>
          <cell r="C397" t="str">
            <v>JOSEFA CARDENAS CARDENAS</v>
          </cell>
          <cell r="D397">
            <v>3165549522</v>
          </cell>
          <cell r="E397" t="str">
            <v>colrobinhood@hotmail.com</v>
          </cell>
          <cell r="F397" t="str">
            <v>ERIC MAY CORPAS</v>
          </cell>
          <cell r="G397">
            <v>3024615561</v>
          </cell>
          <cell r="H397" t="str">
            <v>colrobinhood@hotmail.com</v>
          </cell>
        </row>
        <row r="398">
          <cell r="A398">
            <v>428</v>
          </cell>
          <cell r="B398">
            <v>428</v>
          </cell>
          <cell r="C398" t="str">
            <v>HELEN JUDITH CAMPIS VDA. DE ARRAZOLA</v>
          </cell>
          <cell r="D398">
            <v>3215193544</v>
          </cell>
          <cell r="E398" t="str">
            <v>los.chavitos@hotmail.com</v>
          </cell>
          <cell r="F398" t="str">
            <v>HELLEN ARRAZOLA CAMPIS</v>
          </cell>
          <cell r="G398">
            <v>3002433324</v>
          </cell>
          <cell r="H398" t="str">
            <v>noryhell7181@hotmail.com</v>
          </cell>
        </row>
        <row r="399">
          <cell r="A399">
            <v>469</v>
          </cell>
          <cell r="B399">
            <v>469</v>
          </cell>
          <cell r="C399" t="str">
            <v>MARLENE SALGADO TEJEDOR</v>
          </cell>
          <cell r="D399">
            <v>3137126350</v>
          </cell>
          <cell r="E399" t="str">
            <v>salteje@yahoo.es</v>
          </cell>
          <cell r="F399" t="str">
            <v>YUCELIS PADILLA SALGADO</v>
          </cell>
          <cell r="G399">
            <v>3053029700</v>
          </cell>
          <cell r="H399" t="str">
            <v>y.u.celis@hotmail.com</v>
          </cell>
        </row>
        <row r="400">
          <cell r="A400">
            <v>562</v>
          </cell>
          <cell r="B400">
            <v>562</v>
          </cell>
          <cell r="C400" t="str">
            <v>CANDELARIA BERMUDEZ</v>
          </cell>
          <cell r="D400" t="str">
            <v>3126060640 - 3106155907</v>
          </cell>
          <cell r="E400" t="str">
            <v>colegiobautistadiosesamor@gmail.com</v>
          </cell>
          <cell r="F400" t="str">
            <v>JOSELIN GASTELBONDO SANCHEZ</v>
          </cell>
          <cell r="G400" t="str">
            <v>3145614922 - 3117993942</v>
          </cell>
          <cell r="H400" t="str">
            <v>colegiobautistadiosesamor@gmail.com</v>
          </cell>
        </row>
        <row r="401">
          <cell r="A401">
            <v>599</v>
          </cell>
          <cell r="B401">
            <v>599</v>
          </cell>
          <cell r="C401" t="str">
            <v>JHON F. FUENTES CARABALLO</v>
          </cell>
          <cell r="D401">
            <v>3185421602</v>
          </cell>
          <cell r="E401" t="str">
            <v>jhonfuente@hotmail.com</v>
          </cell>
          <cell r="F401" t="str">
            <v>JHON F. FUENTES CARABALLO</v>
          </cell>
          <cell r="G401">
            <v>3185421602</v>
          </cell>
          <cell r="H401" t="str">
            <v>jhonfuente@hotmail.com</v>
          </cell>
        </row>
        <row r="402">
          <cell r="A402">
            <v>600</v>
          </cell>
          <cell r="B402">
            <v>600</v>
          </cell>
          <cell r="C402" t="str">
            <v>ELENA ELIAS PINEDA</v>
          </cell>
          <cell r="D402">
            <v>3135357612</v>
          </cell>
          <cell r="E402" t="str">
            <v>elelias9@yahoo.com</v>
          </cell>
          <cell r="F402" t="str">
            <v>DANIEL BERRIO, VIVIANA VILLAMARIN, VILMA ROMAN MEL</v>
          </cell>
          <cell r="G402">
            <v>3145450951</v>
          </cell>
          <cell r="H402" t="str">
            <v>dabego73@hotmail.com</v>
          </cell>
        </row>
        <row r="403">
          <cell r="A403">
            <v>662</v>
          </cell>
          <cell r="B403">
            <v>662</v>
          </cell>
          <cell r="C403" t="str">
            <v>ALBERTO ARRIETA</v>
          </cell>
          <cell r="D403">
            <v>3126576652</v>
          </cell>
          <cell r="E403" t="str">
            <v>fumludes2033@hotmail.com</v>
          </cell>
          <cell r="F403" t="str">
            <v>ALBERTO ARRIETA</v>
          </cell>
          <cell r="G403">
            <v>3126576652</v>
          </cell>
          <cell r="H403" t="str">
            <v>aav1956@hotmail.com</v>
          </cell>
        </row>
        <row r="404">
          <cell r="A404">
            <v>797</v>
          </cell>
          <cell r="B404">
            <v>797</v>
          </cell>
          <cell r="C404" t="str">
            <v>YENNYS MUNOZ GONZALEZ</v>
          </cell>
          <cell r="D404">
            <v>3145608754</v>
          </cell>
          <cell r="E404" t="str">
            <v>CIECIVIR1991@HOTMAIL.COM</v>
          </cell>
          <cell r="F404" t="str">
            <v>YARENIS MUNOZ GONZALEZ</v>
          </cell>
          <cell r="G404">
            <v>3175056703</v>
          </cell>
          <cell r="H404" t="str">
            <v>yaremix2001@hotmail.com</v>
          </cell>
        </row>
        <row r="405">
          <cell r="A405">
            <v>931</v>
          </cell>
          <cell r="B405">
            <v>931</v>
          </cell>
          <cell r="C405" t="str">
            <v>AMELIA ESTHER DIMAS MARRUGO</v>
          </cell>
          <cell r="D405">
            <v>3196322966</v>
          </cell>
          <cell r="E405" t="str">
            <v>gestradavasquez@yahoo.com</v>
          </cell>
          <cell r="F405" t="str">
            <v>HAYDA PAOLA ESTRADA VASQUEZ</v>
          </cell>
          <cell r="G405">
            <v>3126685493</v>
          </cell>
          <cell r="H405" t="str">
            <v>AIDA.ESTRADA@GMAIL.COM</v>
          </cell>
        </row>
        <row r="406">
          <cell r="A406">
            <v>948</v>
          </cell>
          <cell r="B406">
            <v>948</v>
          </cell>
          <cell r="C406" t="str">
            <v>MIRNA GONZALEZ ARROYO</v>
          </cell>
          <cell r="D406">
            <v>3165462986</v>
          </cell>
          <cell r="E406" t="str">
            <v>ciecivir@gmail.com</v>
          </cell>
          <cell r="F406" t="str">
            <v>OLGA CECILIA MUÑOZ GONZALEZ</v>
          </cell>
          <cell r="G406">
            <v>3175056703</v>
          </cell>
          <cell r="H406" t="str">
            <v>ciecivir@gmail.com</v>
          </cell>
        </row>
        <row r="407">
          <cell r="A407">
            <v>33</v>
          </cell>
          <cell r="B407">
            <v>36</v>
          </cell>
          <cell r="C407" t="str">
            <v>MIGUEL PEREZ MARQUEZ</v>
          </cell>
        </row>
        <row r="408">
          <cell r="A408">
            <v>35</v>
          </cell>
          <cell r="B408">
            <v>36</v>
          </cell>
          <cell r="C408" t="str">
            <v>MIGUEL PEREZ MARQUEZ</v>
          </cell>
          <cell r="E408" t="str">
            <v>ieciudaddesincelejo@hotmail.com</v>
          </cell>
          <cell r="H408" t="str">
            <v>walgreca@yahoo.es</v>
          </cell>
        </row>
        <row r="409">
          <cell r="A409">
            <v>36</v>
          </cell>
          <cell r="B409">
            <v>36</v>
          </cell>
          <cell r="C409" t="str">
            <v>MIGUEL PEREZ MARQUEZ</v>
          </cell>
          <cell r="D409">
            <v>3103670532</v>
          </cell>
          <cell r="E409" t="str">
            <v>mipema2260@hotmail.com</v>
          </cell>
          <cell r="F409" t="str">
            <v>LUIS JAIME MENDOZA MEJIA</v>
          </cell>
          <cell r="G409">
            <v>3145062264</v>
          </cell>
          <cell r="H409" t="str">
            <v>dptoestadisticainenscar@outlook.es</v>
          </cell>
        </row>
        <row r="410">
          <cell r="A410">
            <v>86</v>
          </cell>
          <cell r="B410">
            <v>36</v>
          </cell>
          <cell r="C410" t="str">
            <v>MIGUEL PEREZ MARQUEZ</v>
          </cell>
        </row>
        <row r="411">
          <cell r="A411">
            <v>53</v>
          </cell>
          <cell r="B411">
            <v>60</v>
          </cell>
          <cell r="C411" t="str">
            <v>RUTH MARIA ARELLANO VERGARA</v>
          </cell>
          <cell r="F411" t="str">
            <v>MARRUGO MARRUGO ARGENIDA</v>
          </cell>
        </row>
        <row r="412">
          <cell r="A412">
            <v>60</v>
          </cell>
          <cell r="B412">
            <v>60</v>
          </cell>
          <cell r="C412" t="str">
            <v>RUTH MARIA ARELLANO VERGARA</v>
          </cell>
          <cell r="D412">
            <v>3113146316</v>
          </cell>
          <cell r="E412" t="str">
            <v>rumar2008@hotmail.com</v>
          </cell>
          <cell r="F412" t="str">
            <v>ARGENIDA MARRUGO MARRUGO</v>
          </cell>
          <cell r="G412">
            <v>3163862671</v>
          </cell>
          <cell r="H412" t="str">
            <v>ierli2006@hotmail.com</v>
          </cell>
        </row>
        <row r="413">
          <cell r="A413">
            <v>19</v>
          </cell>
          <cell r="B413">
            <v>70</v>
          </cell>
          <cell r="C413" t="str">
            <v>JORGE LUIS CARMONA PEREZ</v>
          </cell>
        </row>
        <row r="414">
          <cell r="A414">
            <v>199</v>
          </cell>
          <cell r="B414">
            <v>70</v>
          </cell>
          <cell r="C414" t="str">
            <v>JORGE LUIS CARMONA PEREZ</v>
          </cell>
        </row>
        <row r="415">
          <cell r="A415">
            <v>71</v>
          </cell>
          <cell r="B415">
            <v>71</v>
          </cell>
          <cell r="C415" t="str">
            <v>JOSE MARIA LARA GUTIERREZ DE PIÑEREZ</v>
          </cell>
          <cell r="D415">
            <v>3116756105</v>
          </cell>
          <cell r="E415" t="str">
            <v>ienspes-11@hotmail.com</v>
          </cell>
          <cell r="F415" t="str">
            <v>EDITH BABILONIA OLIVO</v>
          </cell>
          <cell r="G415">
            <v>3135451830</v>
          </cell>
          <cell r="H415" t="str">
            <v>edithbabiloniao@hotmail.com</v>
          </cell>
        </row>
        <row r="416">
          <cell r="A416">
            <v>105</v>
          </cell>
          <cell r="B416">
            <v>105</v>
          </cell>
          <cell r="C416" t="str">
            <v>REMBERTO NAVAS MORENO</v>
          </cell>
          <cell r="D416">
            <v>3003160785</v>
          </cell>
          <cell r="E416" t="str">
            <v>iesanfelipeneri@hotmail.es</v>
          </cell>
          <cell r="F416" t="str">
            <v>EDILMA TORRES MENDOZA</v>
          </cell>
          <cell r="G416">
            <v>3172751988</v>
          </cell>
          <cell r="H416" t="str">
            <v>edilma.torres@iesanfelipeneri.edu.co</v>
          </cell>
        </row>
        <row r="417">
          <cell r="A417">
            <v>54</v>
          </cell>
          <cell r="B417">
            <v>106</v>
          </cell>
          <cell r="C417" t="str">
            <v>REMBERTO NAVAS MORENO</v>
          </cell>
          <cell r="F417" t="str">
            <v>PAJARO HERRERA LILIANA M.</v>
          </cell>
        </row>
        <row r="418">
          <cell r="A418">
            <v>106</v>
          </cell>
          <cell r="B418">
            <v>106</v>
          </cell>
          <cell r="C418" t="str">
            <v xml:space="preserve">CARLOS  ARTURO  SALAS  GUERRERO </v>
          </cell>
          <cell r="D418">
            <v>3217561982</v>
          </cell>
          <cell r="E418" t="str">
            <v>i.e.fuleve@gmail.com</v>
          </cell>
          <cell r="F418" t="str">
            <v>SUGEIS PATRICIA DE HOYOS ZAMBRANO</v>
          </cell>
          <cell r="G418">
            <v>3003594010</v>
          </cell>
          <cell r="H418" t="str">
            <v>sugueisp1@yahoo.com</v>
          </cell>
        </row>
        <row r="419">
          <cell r="A419">
            <v>129</v>
          </cell>
          <cell r="B419">
            <v>106</v>
          </cell>
          <cell r="C419" t="str">
            <v xml:space="preserve">CARLOS  ARTURO  SALAS  GUERRERO </v>
          </cell>
          <cell r="F419" t="str">
            <v>PAJARO HERRERA LILIANA M.</v>
          </cell>
        </row>
        <row r="420">
          <cell r="A420">
            <v>149</v>
          </cell>
          <cell r="B420">
            <v>149</v>
          </cell>
          <cell r="C420" t="str">
            <v>JORGE ACEVEDO CORREA</v>
          </cell>
          <cell r="D420">
            <v>3178231684</v>
          </cell>
          <cell r="E420" t="str">
            <v>joaco2143@hotmail.com</v>
          </cell>
          <cell r="F420" t="str">
            <v>CARLOS MARTINEZ GUERRERO</v>
          </cell>
          <cell r="G420">
            <v>3022360178</v>
          </cell>
          <cell r="H420" t="str">
            <v>martinezguerrerocarlos@gmail.com</v>
          </cell>
        </row>
        <row r="421">
          <cell r="A421">
            <v>717</v>
          </cell>
          <cell r="B421">
            <v>717</v>
          </cell>
          <cell r="C421" t="str">
            <v>MIGUEL ANGEL CANTILLO FRANCO</v>
          </cell>
          <cell r="D421">
            <v>3008375549</v>
          </cell>
          <cell r="E421" t="str">
            <v>mcamu576@hotmail.com</v>
          </cell>
          <cell r="F421" t="str">
            <v>NUBIA DE JESUS DEVOZ PEREZ</v>
          </cell>
          <cell r="G421" t="str">
            <v>311 4023412</v>
          </cell>
          <cell r="H421" t="str">
            <v>nubiadevoz19@gmail.com</v>
          </cell>
        </row>
        <row r="422">
          <cell r="A422">
            <v>242</v>
          </cell>
          <cell r="B422">
            <v>242</v>
          </cell>
          <cell r="C422" t="str">
            <v>JUAN FRANCISCO TORRES</v>
          </cell>
          <cell r="D422">
            <v>3145480574</v>
          </cell>
          <cell r="E422" t="str">
            <v>lisceniatorresrueda@yahoo.es</v>
          </cell>
          <cell r="F422" t="str">
            <v>ISABEL OROZCO MARTINEZ</v>
          </cell>
          <cell r="G422">
            <v>3148166573</v>
          </cell>
          <cell r="H422" t="str">
            <v>secretaria@cartagenadelmar.edu.co</v>
          </cell>
        </row>
        <row r="423">
          <cell r="A423">
            <v>261</v>
          </cell>
          <cell r="B423">
            <v>261</v>
          </cell>
          <cell r="C423" t="str">
            <v>ANA MARIA NEGRETE SEPULVEDA</v>
          </cell>
          <cell r="D423" t="str">
            <v>3157019714 - 31571470</v>
          </cell>
          <cell r="E423" t="str">
            <v>ta.liana.2000@hotmail.com</v>
          </cell>
          <cell r="F423" t="str">
            <v>DENNIS BUELVAS BARROSO</v>
          </cell>
          <cell r="G423">
            <v>3183988305</v>
          </cell>
          <cell r="H423" t="str">
            <v>ta.liana.2000@hotmail.com</v>
          </cell>
        </row>
        <row r="424">
          <cell r="A424">
            <v>302</v>
          </cell>
          <cell r="B424">
            <v>302</v>
          </cell>
          <cell r="C424" t="str">
            <v>ANYELINA ISABEL IZQUIERDO AMAYA</v>
          </cell>
          <cell r="D424">
            <v>3114375845</v>
          </cell>
          <cell r="E424" t="str">
            <v>corpoinscar@gmail.com</v>
          </cell>
          <cell r="F424" t="str">
            <v>YESIT JOSE RAMOS CABALLERO</v>
          </cell>
          <cell r="G424" t="str">
            <v>301 5716419</v>
          </cell>
          <cell r="H424" t="str">
            <v>yeca0430-1972@hotmail.com</v>
          </cell>
        </row>
        <row r="425">
          <cell r="A425">
            <v>325</v>
          </cell>
          <cell r="B425">
            <v>325</v>
          </cell>
          <cell r="C425" t="str">
            <v>LINA LUZ DE HOYOS DE ROLDAN</v>
          </cell>
          <cell r="D425" t="str">
            <v xml:space="preserve"> yecly2005@yahoo.com</v>
          </cell>
          <cell r="E425" t="str">
            <v>yecly2005@yahoo.es</v>
          </cell>
          <cell r="F425" t="str">
            <v>YERLY PEÑA CABEZA</v>
          </cell>
          <cell r="G425">
            <v>3135011568</v>
          </cell>
          <cell r="H425" t="str">
            <v>yecly2005@yahoo.es</v>
          </cell>
        </row>
        <row r="426">
          <cell r="A426">
            <v>328</v>
          </cell>
          <cell r="B426">
            <v>328</v>
          </cell>
          <cell r="C426" t="str">
            <v>DAVID MANOTAS PALMA</v>
          </cell>
          <cell r="D426">
            <v>3182386414</v>
          </cell>
          <cell r="E426" t="str">
            <v>institutolamparamaravillosa@hotmail.com</v>
          </cell>
          <cell r="F426" t="str">
            <v>RAMIRO RAFAEL DIAZ MARTINEZ</v>
          </cell>
          <cell r="G426">
            <v>3135981099</v>
          </cell>
          <cell r="H426" t="str">
            <v>institutolamparamaravillosa@hotmail.com</v>
          </cell>
        </row>
        <row r="427">
          <cell r="A427">
            <v>342</v>
          </cell>
          <cell r="B427">
            <v>342</v>
          </cell>
          <cell r="C427" t="str">
            <v>VILMA IRIS BARRIOS OSORIO</v>
          </cell>
          <cell r="D427">
            <v>3012152196</v>
          </cell>
          <cell r="E427" t="str">
            <v>rectora@fundacionrei.org</v>
          </cell>
          <cell r="F427" t="str">
            <v>KEYLA MARIA MORALES SUAREZ</v>
          </cell>
          <cell r="G427">
            <v>3022050401</v>
          </cell>
          <cell r="H427" t="str">
            <v>secretariaeducacion@fundacionrei.org</v>
          </cell>
        </row>
        <row r="428">
          <cell r="A428">
            <v>346</v>
          </cell>
          <cell r="B428">
            <v>346</v>
          </cell>
          <cell r="C428" t="str">
            <v>LUDYS JULIO ROMERO</v>
          </cell>
          <cell r="D428">
            <v>3164265047</v>
          </cell>
          <cell r="E428" t="str">
            <v>ludisjuly@hotmail.com</v>
          </cell>
          <cell r="F428" t="str">
            <v xml:space="preserve">DARIO JOSE RAMIREZ CUESTA </v>
          </cell>
          <cell r="G428">
            <v>3136903742</v>
          </cell>
          <cell r="H428" t="str">
            <v>darioramirezc1203@hotmail.com</v>
          </cell>
        </row>
        <row r="429">
          <cell r="A429">
            <v>472</v>
          </cell>
          <cell r="B429">
            <v>472</v>
          </cell>
          <cell r="C429" t="str">
            <v>YERLY MONTT CASTRO</v>
          </cell>
          <cell r="D429">
            <v>3012146412</v>
          </cell>
          <cell r="E429" t="str">
            <v>institutolosangelitos@hotmail.com</v>
          </cell>
          <cell r="F429" t="str">
            <v>AIDA LUZ SALGUEDO MONTT</v>
          </cell>
          <cell r="G429">
            <v>3013088521</v>
          </cell>
          <cell r="H429" t="str">
            <v>aidasalguedo20@hotmail.com</v>
          </cell>
        </row>
        <row r="430">
          <cell r="A430">
            <v>524</v>
          </cell>
          <cell r="B430">
            <v>524</v>
          </cell>
          <cell r="C430" t="str">
            <v>YORCELIS FRANCO TEHERAN</v>
          </cell>
          <cell r="D430">
            <v>3008493996</v>
          </cell>
          <cell r="E430" t="str">
            <v>rodeocorporacion2019.educ@gmail.com</v>
          </cell>
          <cell r="F430" t="str">
            <v>MARIA SANCHEZ LLERENA</v>
          </cell>
          <cell r="G430">
            <v>3014032013</v>
          </cell>
          <cell r="H430" t="str">
            <v>rodeocorporacion2019.educ@gmail.com</v>
          </cell>
        </row>
        <row r="431">
          <cell r="A431">
            <v>592</v>
          </cell>
          <cell r="B431">
            <v>592</v>
          </cell>
          <cell r="C431" t="str">
            <v>YULIETH PAOLA MICHILENA VENEGA</v>
          </cell>
          <cell r="D431">
            <v>3205719195</v>
          </cell>
          <cell r="E431" t="str">
            <v>instelsembrador@gmail.com</v>
          </cell>
          <cell r="F431" t="str">
            <v>DAVINSON JOSE HERNANDEZ BAUSTISTA</v>
          </cell>
          <cell r="G431">
            <v>3106360874</v>
          </cell>
          <cell r="H431" t="str">
            <v>grihesi08@hotmail.com</v>
          </cell>
        </row>
        <row r="432">
          <cell r="A432">
            <v>614</v>
          </cell>
          <cell r="B432">
            <v>614</v>
          </cell>
          <cell r="C432" t="str">
            <v>DAVID MANOTAS PALMA</v>
          </cell>
          <cell r="D432">
            <v>3166846621</v>
          </cell>
          <cell r="E432" t="str">
            <v>c.bilinguedecartagena@hotmail.com</v>
          </cell>
          <cell r="F432" t="str">
            <v>RAMIRO DIAZ</v>
          </cell>
          <cell r="G432">
            <v>3135981099</v>
          </cell>
          <cell r="H432" t="str">
            <v>c.bilinguedecartagena@hotmail.com</v>
          </cell>
        </row>
        <row r="433">
          <cell r="A433">
            <v>637</v>
          </cell>
          <cell r="B433">
            <v>637</v>
          </cell>
          <cell r="C433" t="str">
            <v>LIDA ESTHER JIMENEZ URZOLA</v>
          </cell>
          <cell r="D433">
            <v>3164775310</v>
          </cell>
          <cell r="E433" t="str">
            <v>lidaesther@yahoo.com</v>
          </cell>
          <cell r="F433" t="str">
            <v>LIDA ESTHER JIMENEZ URZOLA</v>
          </cell>
          <cell r="G433" t="str">
            <v>3164775310 - 3172957276</v>
          </cell>
          <cell r="H433" t="str">
            <v>ce.albertojimenez@gmail.com, lidaesther@yahoo.com</v>
          </cell>
        </row>
        <row r="434">
          <cell r="A434">
            <v>638</v>
          </cell>
          <cell r="B434">
            <v>638</v>
          </cell>
          <cell r="C434" t="str">
            <v>ANGELA PATRICIA CHACON</v>
          </cell>
          <cell r="D434">
            <v>3157362767</v>
          </cell>
          <cell r="E434" t="str">
            <v>keppylaura000@hotmail.com</v>
          </cell>
          <cell r="F434" t="str">
            <v>NIDIA PATERNINA</v>
          </cell>
          <cell r="G434">
            <v>3106243758</v>
          </cell>
          <cell r="H434" t="str">
            <v>savaneserrano@hotmail.com</v>
          </cell>
        </row>
        <row r="435">
          <cell r="A435">
            <v>649</v>
          </cell>
          <cell r="B435">
            <v>649</v>
          </cell>
          <cell r="C435" t="str">
            <v>MARIA COTTA ARRIETA</v>
          </cell>
          <cell r="D435">
            <v>3126282363</v>
          </cell>
          <cell r="E435" t="str">
            <v>copeduolayah@hotmail.com</v>
          </cell>
          <cell r="F435" t="str">
            <v>NELLY MONTERROSA</v>
          </cell>
          <cell r="G435">
            <v>3156382639</v>
          </cell>
          <cell r="H435" t="str">
            <v>nellynori@hotmail.com</v>
          </cell>
        </row>
        <row r="436">
          <cell r="A436">
            <v>652</v>
          </cell>
          <cell r="B436">
            <v>652</v>
          </cell>
          <cell r="C436" t="str">
            <v>YASMIRA MERCADO CRUZ</v>
          </cell>
          <cell r="D436">
            <v>3135852683</v>
          </cell>
          <cell r="E436" t="str">
            <v>cjuanpablo2do@gmail.com</v>
          </cell>
          <cell r="F436" t="str">
            <v>YASMIRA MERCADO CRUZ</v>
          </cell>
          <cell r="G436">
            <v>3225299105</v>
          </cell>
          <cell r="H436" t="str">
            <v>yelena1965@hotmail.com</v>
          </cell>
        </row>
        <row r="437">
          <cell r="A437">
            <v>657</v>
          </cell>
          <cell r="B437">
            <v>657</v>
          </cell>
          <cell r="C437" t="str">
            <v>ORFELINA SANTOS</v>
          </cell>
          <cell r="D437">
            <v>3156316143</v>
          </cell>
          <cell r="E437" t="str">
            <v>leps1989@hotmail.com</v>
          </cell>
          <cell r="F437" t="str">
            <v>LUIS EDUARDO PALOMEQUE, CRISTIAN GARAY</v>
          </cell>
          <cell r="H437" t="str">
            <v>cjulio90@hotmail.com</v>
          </cell>
        </row>
        <row r="438">
          <cell r="A438">
            <v>795</v>
          </cell>
          <cell r="B438">
            <v>795</v>
          </cell>
          <cell r="C438" t="str">
            <v>MARGARITA BERRIO HERNANDEZ</v>
          </cell>
          <cell r="D438">
            <v>3114330002</v>
          </cell>
          <cell r="E438" t="str">
            <v>corpasosfirmes@yahoo.es</v>
          </cell>
          <cell r="F438" t="str">
            <v>ROSY PABON, TIBISAY BORJA</v>
          </cell>
          <cell r="H438" t="str">
            <v>rosyjohanna@hotmail.com</v>
          </cell>
        </row>
        <row r="439">
          <cell r="A439">
            <v>810</v>
          </cell>
          <cell r="B439">
            <v>810</v>
          </cell>
          <cell r="C439" t="str">
            <v>ORLY LECITH GONZALEZ VILLEGAS</v>
          </cell>
          <cell r="E439" t="str">
            <v>orlegovi74@hotmail.com</v>
          </cell>
          <cell r="F439" t="str">
            <v>ORLY LECITH GONZALEZ</v>
          </cell>
          <cell r="G439">
            <v>6755449</v>
          </cell>
        </row>
        <row r="440">
          <cell r="A440">
            <v>872</v>
          </cell>
          <cell r="B440">
            <v>872</v>
          </cell>
          <cell r="C440" t="str">
            <v xml:space="preserve">OLGA MARIA ZUÑIGA MUÑOZ </v>
          </cell>
          <cell r="D440">
            <v>3114260048</v>
          </cell>
          <cell r="E440" t="str">
            <v>inst.educ.pedrocalderondelabarca@hotmail.com</v>
          </cell>
          <cell r="F440" t="str">
            <v>OSIRIS HELENA MARIA ORTIZ</v>
          </cell>
          <cell r="G440">
            <v>3017962663</v>
          </cell>
          <cell r="H440" t="str">
            <v>osirisaris@hotmail.com</v>
          </cell>
        </row>
        <row r="441">
          <cell r="A441">
            <v>970</v>
          </cell>
          <cell r="B441">
            <v>970</v>
          </cell>
          <cell r="C441" t="str">
            <v>YULIETH MICHILENA VENEGA</v>
          </cell>
          <cell r="E441" t="str">
            <v>instelsembrador@gmail.com</v>
          </cell>
          <cell r="F441" t="str">
            <v>GRISELIS HERRERA SIMANCAS</v>
          </cell>
          <cell r="G441">
            <v>3106360874</v>
          </cell>
        </row>
        <row r="442">
          <cell r="A442">
            <v>18</v>
          </cell>
          <cell r="B442">
            <v>18</v>
          </cell>
          <cell r="C442" t="str">
            <v>JORGE ELIECER ARROYO BERRIO</v>
          </cell>
          <cell r="D442">
            <v>3106862959</v>
          </cell>
          <cell r="E442" t="str">
            <v xml:space="preserve">jorge.arroyoberrio@gmail.com </v>
          </cell>
          <cell r="F442" t="str">
            <v xml:space="preserve">LUISA ESTHER PAJARO GARCIA </v>
          </cell>
          <cell r="G442">
            <v>3167631410</v>
          </cell>
          <cell r="H442" t="str">
            <v>lepajarogarcia@yahoo.com</v>
          </cell>
        </row>
        <row r="443">
          <cell r="A443">
            <v>32</v>
          </cell>
          <cell r="B443">
            <v>32</v>
          </cell>
          <cell r="C443" t="str">
            <v>DONALDO DIAZ PEREZ</v>
          </cell>
          <cell r="D443" t="str">
            <v>310 8200095</v>
          </cell>
          <cell r="E443" t="str">
            <v>mael2710@hotmail.com</v>
          </cell>
          <cell r="F443" t="str">
            <v>LINCOLN RAMIREZ TORRES</v>
          </cell>
          <cell r="G443">
            <v>3135294922</v>
          </cell>
          <cell r="H443" t="str">
            <v>lramirezt5@hotmail.com</v>
          </cell>
        </row>
        <row r="444">
          <cell r="A444">
            <v>200</v>
          </cell>
          <cell r="B444">
            <v>32</v>
          </cell>
          <cell r="C444" t="str">
            <v>DONALDO DIAZ PEREZ</v>
          </cell>
        </row>
        <row r="445">
          <cell r="A445">
            <v>50</v>
          </cell>
          <cell r="B445">
            <v>50</v>
          </cell>
          <cell r="C445" t="str">
            <v>ROBINSON OROZCO QUEJADA</v>
          </cell>
          <cell r="D445">
            <v>3214618598</v>
          </cell>
          <cell r="E445" t="str">
            <v>rectoriafredonia@gmail.com, teacherrobin12@gmail.com</v>
          </cell>
          <cell r="F445" t="str">
            <v>TATIANA ELENA ROSSO MEDRANO</v>
          </cell>
          <cell r="G445" t="str">
            <v>3153904640-3157536161</v>
          </cell>
          <cell r="H445" t="str">
            <v>elenarosso_069@hotmail.com</v>
          </cell>
        </row>
        <row r="446">
          <cell r="A446">
            <v>586</v>
          </cell>
          <cell r="B446">
            <v>66</v>
          </cell>
          <cell r="C446" t="str">
            <v>ALEX RAMOS PEREZ</v>
          </cell>
        </row>
        <row r="447">
          <cell r="A447">
            <v>131</v>
          </cell>
          <cell r="B447">
            <v>131</v>
          </cell>
          <cell r="C447" t="str">
            <v>YOLIMA LUZ ESCORCIA VASQUEZ</v>
          </cell>
          <cell r="D447">
            <v>3106606462</v>
          </cell>
          <cell r="E447" t="str">
            <v>eyolimaluz@gmail.com</v>
          </cell>
          <cell r="F447" t="str">
            <v>ALBA ROSA HERRERA VILLA</v>
          </cell>
          <cell r="G447">
            <v>3107452283</v>
          </cell>
          <cell r="H447" t="str">
            <v>herreraalba@hotmail.es</v>
          </cell>
        </row>
        <row r="448">
          <cell r="A448">
            <v>661</v>
          </cell>
          <cell r="B448">
            <v>131</v>
          </cell>
          <cell r="C448" t="str">
            <v>YOLIMA LUZ ESCORCIA VASQUEZ</v>
          </cell>
        </row>
        <row r="449">
          <cell r="A449">
            <v>139</v>
          </cell>
          <cell r="B449">
            <v>139</v>
          </cell>
          <cell r="C449" t="str">
            <v>EURIEL ARIZA CARREAZO</v>
          </cell>
          <cell r="D449">
            <v>3224920067</v>
          </cell>
          <cell r="E449" t="str">
            <v>i.e.libertad@hotmail.com</v>
          </cell>
          <cell r="F449" t="str">
            <v>RAFAEL GALVIS JIMENEZ</v>
          </cell>
          <cell r="G449">
            <v>3015277519</v>
          </cell>
          <cell r="H449" t="str">
            <v>www.galvis@hotmail.es</v>
          </cell>
        </row>
        <row r="450">
          <cell r="A450">
            <v>153</v>
          </cell>
          <cell r="B450">
            <v>153</v>
          </cell>
          <cell r="C450" t="str">
            <v>ODALIS DEL ROSARIO ROMERO VARGAS</v>
          </cell>
          <cell r="D450">
            <v>3107406342</v>
          </cell>
          <cell r="E450" t="str">
            <v>valoresunidos@hotmail.com</v>
          </cell>
          <cell r="F450" t="str">
            <v>TILSA ANTONIA TEHERAN BLANCO</v>
          </cell>
          <cell r="G450">
            <v>3126112706</v>
          </cell>
          <cell r="H450" t="str">
            <v>tilsateheran@yahoo.es</v>
          </cell>
        </row>
        <row r="451">
          <cell r="A451">
            <v>156</v>
          </cell>
          <cell r="B451">
            <v>156</v>
          </cell>
          <cell r="C451" t="str">
            <v>YARIME ORTEGA TORRES</v>
          </cell>
          <cell r="D451">
            <v>3017277150</v>
          </cell>
          <cell r="E451" t="str">
            <v>yarimeortega23@hotmail.com</v>
          </cell>
          <cell r="F451" t="str">
            <v>MARTHA PEREZ SARMIENTO</v>
          </cell>
          <cell r="G451">
            <v>3126308491</v>
          </cell>
          <cell r="H451" t="str">
            <v>marty1513@hotmail.com</v>
          </cell>
        </row>
        <row r="452">
          <cell r="A452">
            <v>198</v>
          </cell>
          <cell r="B452">
            <v>198</v>
          </cell>
          <cell r="C452" t="str">
            <v>MIRTA NAWACKY GUTIERREZ</v>
          </cell>
          <cell r="D452" t="str">
            <v>300 4359447</v>
          </cell>
          <cell r="E452" t="str">
            <v>ieluiscarlosgalansarmiento@live.com</v>
          </cell>
          <cell r="F452" t="str">
            <v>ROSA ISABEL RUIZ PATERNOSO</v>
          </cell>
          <cell r="G452">
            <v>3114396561</v>
          </cell>
          <cell r="H452" t="str">
            <v>rorupa19@hotmail.es</v>
          </cell>
        </row>
        <row r="453">
          <cell r="A453">
            <v>14</v>
          </cell>
          <cell r="B453">
            <v>270</v>
          </cell>
          <cell r="C453" t="str">
            <v>EZEQUIEL ANTONIO FERNANDEZ CASTILLA</v>
          </cell>
          <cell r="F453" t="str">
            <v>PATRICIA GOMEZ MUÑOZ</v>
          </cell>
        </row>
        <row r="454">
          <cell r="A454">
            <v>636</v>
          </cell>
          <cell r="B454">
            <v>636</v>
          </cell>
          <cell r="C454" t="str">
            <v>fredy navarro guzman</v>
          </cell>
          <cell r="D454">
            <v>3234807680</v>
          </cell>
          <cell r="E454" t="str">
            <v>rector14defebrero@gmail.com</v>
          </cell>
          <cell r="F454" t="str">
            <v>VANESSA PAOLA PARRA MARTINEZ</v>
          </cell>
          <cell r="G454">
            <v>3043726066</v>
          </cell>
          <cell r="H454" t="str">
            <v>saneva05@hotmail.com</v>
          </cell>
        </row>
        <row r="455">
          <cell r="A455">
            <v>788</v>
          </cell>
          <cell r="B455">
            <v>788</v>
          </cell>
          <cell r="C455" t="str">
            <v>MARIO RAFAEL LOMBANA MORENO</v>
          </cell>
          <cell r="D455">
            <v>3165368150</v>
          </cell>
          <cell r="E455" t="str">
            <v>mrlombana42@hotmail.com</v>
          </cell>
          <cell r="F455" t="str">
            <v>RAISA CASTRO REALES</v>
          </cell>
          <cell r="G455" t="str">
            <v>3145570165 - 3006317628</v>
          </cell>
          <cell r="H455" t="str">
            <v>racare_2011@hotmail.com</v>
          </cell>
        </row>
        <row r="456">
          <cell r="A456">
            <v>828</v>
          </cell>
          <cell r="B456">
            <v>828</v>
          </cell>
          <cell r="C456" t="str">
            <v>LETICIA TAFUR PEÑA</v>
          </cell>
          <cell r="D456">
            <v>3024465671</v>
          </cell>
          <cell r="E456" t="str">
            <v>gustavopulecio.cartagena@feyalegria.org.co</v>
          </cell>
          <cell r="F456" t="str">
            <v>SANDRA PATRICIA RICO SALAS</v>
          </cell>
          <cell r="G456">
            <v>3226176491</v>
          </cell>
          <cell r="H456" t="str">
            <v>sandraricosalas@hotmail.com</v>
          </cell>
        </row>
        <row r="457">
          <cell r="A457">
            <v>873</v>
          </cell>
          <cell r="B457">
            <v>873</v>
          </cell>
          <cell r="C457" t="str">
            <v>NÉSTOR RAÚL POLANÍA GONZÁLEZ</v>
          </cell>
          <cell r="D457">
            <v>3229024646</v>
          </cell>
          <cell r="E457" t="str">
            <v>rectoria@iejorgegarciausta.edu.co</v>
          </cell>
          <cell r="F457" t="str">
            <v>LILIANA PATRICIA DIAZ ACOSTA</v>
          </cell>
          <cell r="G457">
            <v>3008870211</v>
          </cell>
          <cell r="H457" t="str">
            <v>liloacosta96@hotmail.com</v>
          </cell>
        </row>
        <row r="458">
          <cell r="A458">
            <v>887</v>
          </cell>
          <cell r="B458">
            <v>887</v>
          </cell>
          <cell r="C458" t="str">
            <v>EVELIO DE JESUS TRESPALACIOS OROZCO</v>
          </cell>
          <cell r="D458">
            <v>3135633380</v>
          </cell>
          <cell r="E458" t="str">
            <v>eveliotrespalaciosgabo@gmail.com</v>
          </cell>
          <cell r="F458" t="str">
            <v>ESTEFANY NIÑO MATUTE</v>
          </cell>
          <cell r="G458">
            <v>3146648570</v>
          </cell>
          <cell r="H458" t="str">
            <v>enm_9010@hotmail.com</v>
          </cell>
        </row>
        <row r="459">
          <cell r="A459">
            <v>893</v>
          </cell>
          <cell r="B459">
            <v>892</v>
          </cell>
          <cell r="C459" t="str">
            <v>YARIS HERNANDEZ CANTILLO</v>
          </cell>
        </row>
        <row r="460">
          <cell r="A460">
            <v>895</v>
          </cell>
          <cell r="B460">
            <v>892</v>
          </cell>
          <cell r="C460" t="str">
            <v>YARIS HERNANDEZ CANTILLO</v>
          </cell>
        </row>
        <row r="461">
          <cell r="A461">
            <v>319</v>
          </cell>
          <cell r="B461">
            <v>319</v>
          </cell>
          <cell r="C461" t="str">
            <v>JAIME OSPINO PATERNINA</v>
          </cell>
          <cell r="D461">
            <v>3114141899</v>
          </cell>
          <cell r="E461" t="str">
            <v>colcaribe@hotmail.com</v>
          </cell>
          <cell r="F461" t="str">
            <v>JEMIMA OLMOS CASTILLA</v>
          </cell>
          <cell r="G461" t="str">
            <v xml:space="preserve">318 7291380  </v>
          </cell>
          <cell r="H461" t="str">
            <v>colcaribe@hotmail.com</v>
          </cell>
        </row>
        <row r="462">
          <cell r="A462">
            <v>326</v>
          </cell>
          <cell r="B462">
            <v>326</v>
          </cell>
          <cell r="C462" t="str">
            <v>JUDITH MEJIA DE TAPIAS</v>
          </cell>
          <cell r="D462">
            <v>3234227251</v>
          </cell>
          <cell r="E462" t="str">
            <v>fundecreyes@gmail.com</v>
          </cell>
          <cell r="F462" t="str">
            <v>AURELIO TAPIAS ESPAÑA</v>
          </cell>
          <cell r="G462">
            <v>3135801595</v>
          </cell>
          <cell r="H462" t="str">
            <v>fundecreyes@gmail.com</v>
          </cell>
        </row>
        <row r="463">
          <cell r="A463">
            <v>360</v>
          </cell>
          <cell r="B463">
            <v>360</v>
          </cell>
          <cell r="C463" t="str">
            <v>JAVIER SARAVIA GAITAN</v>
          </cell>
        </row>
        <row r="464">
          <cell r="A464">
            <v>374</v>
          </cell>
          <cell r="B464">
            <v>374</v>
          </cell>
          <cell r="C464" t="str">
            <v>MARLENE SAN JUAN RIOS</v>
          </cell>
          <cell r="D464">
            <v>3166258437</v>
          </cell>
          <cell r="E464" t="str">
            <v>rjaimesv2810@hotmail.com</v>
          </cell>
          <cell r="F464" t="str">
            <v>FABIAN DE JESUS JAIMES VELASUQUEZ</v>
          </cell>
          <cell r="G464">
            <v>3046199568</v>
          </cell>
          <cell r="H464" t="str">
            <v>fabianoperador374@gmail.com</v>
          </cell>
        </row>
        <row r="465">
          <cell r="A465">
            <v>449</v>
          </cell>
          <cell r="B465">
            <v>449</v>
          </cell>
          <cell r="C465" t="str">
            <v>SOBEYDA BLANCO PE</v>
          </cell>
          <cell r="D465">
            <v>3182658299</v>
          </cell>
          <cell r="E465" t="str">
            <v>sobeyda40@hotmail.com</v>
          </cell>
          <cell r="F465" t="str">
            <v>SOBEYDA BLANCO PE</v>
          </cell>
          <cell r="G465">
            <v>3182658299</v>
          </cell>
          <cell r="H465" t="str">
            <v>sobeyda40@hotmail.com</v>
          </cell>
        </row>
        <row r="466">
          <cell r="A466">
            <v>508</v>
          </cell>
          <cell r="B466">
            <v>508</v>
          </cell>
          <cell r="C466" t="str">
            <v>MANUEL BLANQUICETT</v>
          </cell>
          <cell r="D466">
            <v>3185239476</v>
          </cell>
          <cell r="E466" t="str">
            <v>seintjairo2020@gmail.com</v>
          </cell>
          <cell r="F466" t="str">
            <v>JAIRO MORENO ACEVEDO</v>
          </cell>
          <cell r="G466">
            <v>3145027695</v>
          </cell>
          <cell r="H466" t="str">
            <v>jairo-7777@hotmail.com</v>
          </cell>
        </row>
        <row r="467">
          <cell r="A467">
            <v>511</v>
          </cell>
          <cell r="B467">
            <v>511</v>
          </cell>
          <cell r="C467" t="str">
            <v>LILIA MORENO PAJARO</v>
          </cell>
          <cell r="D467">
            <v>3106000100</v>
          </cell>
          <cell r="E467" t="str">
            <v>lisamopa@gmail.com</v>
          </cell>
          <cell r="F467" t="str">
            <v>JEIMI MONTES</v>
          </cell>
          <cell r="G467">
            <v>3105591740</v>
          </cell>
          <cell r="H467" t="str">
            <v>eamaj_207@hotmail.com</v>
          </cell>
        </row>
        <row r="468">
          <cell r="A468">
            <v>561</v>
          </cell>
          <cell r="B468">
            <v>561</v>
          </cell>
          <cell r="C468" t="str">
            <v>VICTOR HUGO CASTILLO FUENTES</v>
          </cell>
          <cell r="D468">
            <v>3135841835</v>
          </cell>
          <cell r="E468" t="str">
            <v>corporacionliceocentral@yahoo.es</v>
          </cell>
          <cell r="F468" t="str">
            <v>TOMASA MENA CASTRO</v>
          </cell>
          <cell r="G468">
            <v>3015486230</v>
          </cell>
          <cell r="H468" t="str">
            <v>toismenaca@hotmail.com</v>
          </cell>
        </row>
        <row r="469">
          <cell r="A469">
            <v>564</v>
          </cell>
          <cell r="B469">
            <v>564</v>
          </cell>
          <cell r="C469" t="str">
            <v>DIANA  MORALES PADILLA</v>
          </cell>
          <cell r="D469">
            <v>3163106148</v>
          </cell>
          <cell r="E469" t="str">
            <v>yepimo@hotmail.com</v>
          </cell>
          <cell r="F469" t="str">
            <v>MARIELETH PIÑA PÁJARO</v>
          </cell>
          <cell r="G469">
            <v>3017418699</v>
          </cell>
          <cell r="H469" t="str">
            <v>marimar_0697@hotmail.com</v>
          </cell>
        </row>
        <row r="470">
          <cell r="A470">
            <v>568</v>
          </cell>
          <cell r="B470">
            <v>568</v>
          </cell>
          <cell r="C470" t="str">
            <v>RAFAEL MOSQUERA</v>
          </cell>
          <cell r="D470">
            <v>30178399726</v>
          </cell>
          <cell r="E470" t="str">
            <v>www.mixtaelsaber@hotmail.com</v>
          </cell>
          <cell r="F470" t="str">
            <v>MARIA CLAUDIA ANDRADE MOLINA</v>
          </cell>
          <cell r="G470">
            <v>3017965985</v>
          </cell>
          <cell r="H470" t="str">
            <v>mariandrade2314@gmail.com</v>
          </cell>
        </row>
        <row r="471">
          <cell r="A471">
            <v>588</v>
          </cell>
          <cell r="B471">
            <v>588</v>
          </cell>
          <cell r="C471" t="str">
            <v xml:space="preserve">EDGAR  ANTONIO MORENO RUIZ </v>
          </cell>
          <cell r="D471">
            <v>3102074783</v>
          </cell>
          <cell r="E471" t="str">
            <v>blasramos7@hotmail.com</v>
          </cell>
          <cell r="F471" t="str">
            <v>BLAS MANUEL RAMOS SEÑA</v>
          </cell>
          <cell r="G471">
            <v>3229120630</v>
          </cell>
          <cell r="H471" t="str">
            <v>blasramos7@hotmail.com</v>
          </cell>
        </row>
        <row r="472">
          <cell r="A472">
            <v>590</v>
          </cell>
          <cell r="B472">
            <v>590</v>
          </cell>
          <cell r="C472" t="str">
            <v>BERTHA CONEO ALVAREZ</v>
          </cell>
          <cell r="D472">
            <v>3126022520</v>
          </cell>
          <cell r="E472" t="str">
            <v>no se sabe</v>
          </cell>
          <cell r="F472" t="str">
            <v>YUDIBETH AHUMADA, ROSMERY CONEO ALVAREZ</v>
          </cell>
          <cell r="H472" t="str">
            <v>yudisahumada_981@hotmail.com</v>
          </cell>
        </row>
        <row r="473">
          <cell r="A473">
            <v>615</v>
          </cell>
          <cell r="B473">
            <v>615</v>
          </cell>
          <cell r="C473" t="str">
            <v>MARIA SEGURA MEDRANO</v>
          </cell>
          <cell r="D473">
            <v>3145056723</v>
          </cell>
          <cell r="E473" t="str">
            <v>cenefuvaruiz@hotmail.com</v>
          </cell>
          <cell r="F473" t="str">
            <v>JHONNATAN BARBOSA ARAGON</v>
          </cell>
          <cell r="G473">
            <v>3157995391</v>
          </cell>
          <cell r="H473" t="str">
            <v>jhonnathan9895@gmail.com</v>
          </cell>
        </row>
        <row r="474">
          <cell r="A474">
            <v>616</v>
          </cell>
          <cell r="B474">
            <v>616</v>
          </cell>
          <cell r="C474" t="str">
            <v>BLADIMIR MATA</v>
          </cell>
          <cell r="E474" t="str">
            <v>blacho126@hotmail.es</v>
          </cell>
          <cell r="F474" t="str">
            <v>BLADIMIR MATA</v>
          </cell>
          <cell r="H474" t="str">
            <v>blacho126@hotmail.es</v>
          </cell>
        </row>
        <row r="475">
          <cell r="A475">
            <v>639</v>
          </cell>
          <cell r="B475">
            <v>639</v>
          </cell>
          <cell r="C475" t="str">
            <v>ANA CRIZON BARRIOS</v>
          </cell>
          <cell r="D475">
            <v>3156845322</v>
          </cell>
          <cell r="E475" t="str">
            <v>funsam@hotmail.es</v>
          </cell>
          <cell r="F475" t="str">
            <v>ELY ALBERTO RIVAS CRIZON</v>
          </cell>
          <cell r="G475">
            <v>3183884952</v>
          </cell>
          <cell r="H475" t="str">
            <v>ely_rivas@hotmail.com</v>
          </cell>
        </row>
        <row r="476">
          <cell r="A476">
            <v>643</v>
          </cell>
          <cell r="B476">
            <v>643</v>
          </cell>
          <cell r="C476" t="str">
            <v>JOSE ESCUDERO GUZMAN</v>
          </cell>
          <cell r="D476">
            <v>3143902624</v>
          </cell>
          <cell r="E476" t="str">
            <v>seintjairo2020@gmail.com</v>
          </cell>
          <cell r="F476" t="str">
            <v>JAIRO MORENO ACEVEDO</v>
          </cell>
          <cell r="G476">
            <v>3135847992</v>
          </cell>
          <cell r="H476" t="str">
            <v>jairo-7777@hotmail.com</v>
          </cell>
        </row>
        <row r="477">
          <cell r="A477">
            <v>654</v>
          </cell>
          <cell r="B477">
            <v>654</v>
          </cell>
          <cell r="C477" t="str">
            <v>GUILLERMO RAMIREZ BRIZNEDA</v>
          </cell>
          <cell r="D477">
            <v>3142960704</v>
          </cell>
          <cell r="E477" t="str">
            <v>cda.gp@cdaeducacion.edu.co</v>
          </cell>
          <cell r="F477" t="str">
            <v>Sindy Lopez Agamez</v>
          </cell>
          <cell r="G477">
            <v>3016461207</v>
          </cell>
          <cell r="H477" t="str">
            <v>lopez.sindy@cdaeducacion.edu.co</v>
          </cell>
        </row>
        <row r="478">
          <cell r="A478">
            <v>667</v>
          </cell>
          <cell r="B478">
            <v>667</v>
          </cell>
          <cell r="C478" t="str">
            <v>NELIS CARRANZA</v>
          </cell>
          <cell r="D478">
            <v>3116887048</v>
          </cell>
          <cell r="E478" t="str">
            <v>ashiry1@yahoo.com</v>
          </cell>
          <cell r="F478" t="str">
            <v>SINAR PLAZA HERNANDEZ</v>
          </cell>
          <cell r="H478" t="str">
            <v>sinardavid@yahoo.es</v>
          </cell>
        </row>
        <row r="479">
          <cell r="A479">
            <v>745</v>
          </cell>
          <cell r="B479">
            <v>745</v>
          </cell>
          <cell r="C479" t="str">
            <v>CARLOTA ALVAREZ JIMENEZ</v>
          </cell>
          <cell r="D479">
            <v>3145006161</v>
          </cell>
          <cell r="E479" t="str">
            <v>marisabel981@hotmail.com</v>
          </cell>
          <cell r="F479" t="str">
            <v>IBETH CASTRO NAVARRO</v>
          </cell>
          <cell r="G479">
            <v>3156755669</v>
          </cell>
          <cell r="H479" t="str">
            <v>marisabel981@hotmail.com</v>
          </cell>
        </row>
        <row r="480">
          <cell r="A480">
            <v>794</v>
          </cell>
          <cell r="B480">
            <v>794</v>
          </cell>
          <cell r="C480" t="str">
            <v>CLARA EUGENIA BAENA MORALES</v>
          </cell>
          <cell r="D480">
            <v>3126618169</v>
          </cell>
          <cell r="E480" t="str">
            <v>clabamos367@hotmail.com</v>
          </cell>
          <cell r="F480" t="str">
            <v>CLARA BAENA MORALES</v>
          </cell>
          <cell r="G480">
            <v>3126618169</v>
          </cell>
          <cell r="H480" t="str">
            <v>clabamos367@hotmail.com</v>
          </cell>
        </row>
        <row r="481">
          <cell r="A481">
            <v>811</v>
          </cell>
          <cell r="B481">
            <v>811</v>
          </cell>
          <cell r="C481" t="str">
            <v>MERLY RODRIGUEZ PEÑARANDA</v>
          </cell>
          <cell r="D481">
            <v>3135171863</v>
          </cell>
          <cell r="E481" t="str">
            <v>orie4549@hotmail.com</v>
          </cell>
          <cell r="F481" t="str">
            <v>MERLY RODRIGUEZ PEÑARANDA</v>
          </cell>
          <cell r="G481">
            <v>3145802715</v>
          </cell>
          <cell r="H481" t="str">
            <v>merlyrodriguezp@hotmail.com</v>
          </cell>
        </row>
        <row r="482">
          <cell r="A482">
            <v>812</v>
          </cell>
          <cell r="B482">
            <v>812</v>
          </cell>
          <cell r="C482" t="str">
            <v>JOSEFINA SARMIENTO GONZALEZ</v>
          </cell>
          <cell r="D482">
            <v>33253650</v>
          </cell>
          <cell r="E482" t="str">
            <v>centroeducativoindiacatalina@hotmail.com</v>
          </cell>
          <cell r="F482" t="str">
            <v>JOSEFINA SARMIENTO GONZALEZ</v>
          </cell>
          <cell r="G482">
            <v>3158887653</v>
          </cell>
          <cell r="H482" t="str">
            <v>josegonza6@hotmail.com</v>
          </cell>
        </row>
        <row r="483">
          <cell r="A483">
            <v>813</v>
          </cell>
          <cell r="B483">
            <v>813</v>
          </cell>
          <cell r="C483" t="str">
            <v>MARINA ISABEL AGUIRRE LUJAN</v>
          </cell>
          <cell r="D483">
            <v>3008383359</v>
          </cell>
          <cell r="E483" t="str">
            <v>centroeducativolaheroica@hotmail.com</v>
          </cell>
          <cell r="F483" t="str">
            <v>MARINA ISABEL AGUIRRE LUJAN</v>
          </cell>
          <cell r="G483">
            <v>3008383359</v>
          </cell>
        </row>
        <row r="484">
          <cell r="A484">
            <v>814</v>
          </cell>
          <cell r="B484">
            <v>814</v>
          </cell>
          <cell r="C484" t="str">
            <v>CAROLINA SANCHEZ M</v>
          </cell>
          <cell r="D484">
            <v>3017132793</v>
          </cell>
          <cell r="E484" t="str">
            <v>jsanchez_z@hotmail.com</v>
          </cell>
          <cell r="F484" t="str">
            <v>JOSE GABRIEL SANCHEZ ZUÑIGA</v>
          </cell>
          <cell r="G484" t="str">
            <v>3017132793 -  3126302115</v>
          </cell>
          <cell r="H484" t="str">
            <v>jsanchez_z@hotmail.com</v>
          </cell>
        </row>
        <row r="485">
          <cell r="A485">
            <v>815</v>
          </cell>
          <cell r="B485">
            <v>815</v>
          </cell>
          <cell r="C485" t="str">
            <v>INGRID RODRIGUEZ PEREZ</v>
          </cell>
          <cell r="D485">
            <v>3006651582</v>
          </cell>
          <cell r="E485" t="str">
            <v>liam2408@hotmail.com</v>
          </cell>
          <cell r="F485" t="str">
            <v>OCTAVIO LIGARDO PRENS</v>
          </cell>
          <cell r="G485">
            <v>3006651648</v>
          </cell>
          <cell r="H485" t="str">
            <v>liam2408@hotmail.com</v>
          </cell>
        </row>
        <row r="486">
          <cell r="A486">
            <v>833</v>
          </cell>
          <cell r="B486">
            <v>833</v>
          </cell>
          <cell r="C486" t="str">
            <v>JOSE MANUEL CORREA SALAS</v>
          </cell>
          <cell r="F486" t="str">
            <v>ABEL ESPITIA ROBLES</v>
          </cell>
          <cell r="G486" t="str">
            <v>3002943327-318758330</v>
          </cell>
          <cell r="H486" t="str">
            <v>abelespitia@hotmail.com</v>
          </cell>
        </row>
        <row r="487">
          <cell r="A487">
            <v>878</v>
          </cell>
          <cell r="B487">
            <v>878</v>
          </cell>
          <cell r="C487" t="str">
            <v xml:space="preserve">HERNANDO GUARDO LEYVA </v>
          </cell>
          <cell r="D487">
            <v>3175142200</v>
          </cell>
          <cell r="E487" t="str">
            <v>cdtaaleida@outlook.es</v>
          </cell>
          <cell r="F487" t="str">
            <v xml:space="preserve">HERNANDO GUARDO LEYVA </v>
          </cell>
          <cell r="G487" t="str">
            <v>3175142200 - 3113229394</v>
          </cell>
          <cell r="H487" t="str">
            <v>hernan2guar2@hotmail.com</v>
          </cell>
        </row>
        <row r="488">
          <cell r="A488">
            <v>930</v>
          </cell>
          <cell r="B488">
            <v>930</v>
          </cell>
          <cell r="C488" t="str">
            <v>INGRID RODRIGUEZ PEREZ</v>
          </cell>
          <cell r="D488">
            <v>3006651582</v>
          </cell>
          <cell r="E488" t="str">
            <v>ceshalom2010@hotmail.com</v>
          </cell>
          <cell r="F488" t="str">
            <v>MONICA SUSANA YEPES MORENO</v>
          </cell>
          <cell r="G488">
            <v>3216993724</v>
          </cell>
          <cell r="H488" t="str">
            <v>monicasu79@hotmail.com</v>
          </cell>
        </row>
        <row r="489">
          <cell r="A489">
            <v>938</v>
          </cell>
          <cell r="B489">
            <v>938</v>
          </cell>
          <cell r="C489" t="str">
            <v>TANNIA LIZCANO</v>
          </cell>
          <cell r="D489">
            <v>3156301508</v>
          </cell>
          <cell r="E489" t="str">
            <v>educamosconvalores1@gmail.com</v>
          </cell>
          <cell r="F489" t="str">
            <v>JONATHAN QUINTERO</v>
          </cell>
          <cell r="G489">
            <v>3023315972</v>
          </cell>
          <cell r="H489" t="str">
            <v>jonathanqb_19@hotmail.com</v>
          </cell>
        </row>
        <row r="490">
          <cell r="A490">
            <v>961</v>
          </cell>
          <cell r="B490">
            <v>961</v>
          </cell>
          <cell r="C490" t="str">
            <v xml:space="preserve">BIANEYS BOHORQUEZ BENAVIDES	</v>
          </cell>
          <cell r="D490">
            <v>3106102826</v>
          </cell>
          <cell r="E490" t="str">
            <v>fundicanaan2011@gmail.com</v>
          </cell>
          <cell r="F490" t="str">
            <v>ANYI DANIELA ROMERO BOHORQUEZ</v>
          </cell>
          <cell r="G490">
            <v>3008431508</v>
          </cell>
          <cell r="H490" t="str">
            <v>anyidanielarb@gmail.com</v>
          </cell>
        </row>
        <row r="491">
          <cell r="A491">
            <v>967</v>
          </cell>
          <cell r="B491">
            <v>967</v>
          </cell>
          <cell r="C491" t="str">
            <v>VIVIANA RODRIGUEZ BRAVO</v>
          </cell>
          <cell r="D491">
            <v>3128721239</v>
          </cell>
          <cell r="E491" t="str">
            <v>hugobravovictor68@gmail.com</v>
          </cell>
          <cell r="G491">
            <v>3008399393</v>
          </cell>
          <cell r="H491" t="str">
            <v>hannysrodpa1@gmail.com</v>
          </cell>
        </row>
        <row r="492">
          <cell r="A492">
            <v>70</v>
          </cell>
          <cell r="B492">
            <v>70</v>
          </cell>
          <cell r="C492" t="str">
            <v>JORGE LUIS CARMONA PEREZ</v>
          </cell>
          <cell r="D492">
            <v>3205012043</v>
          </cell>
          <cell r="E492" t="str">
            <v>ihmaria_cartagen@hotmail.com</v>
          </cell>
          <cell r="F492" t="str">
            <v>LUX CARIME PRADA DIAZ</v>
          </cell>
          <cell r="G492">
            <v>3013363102</v>
          </cell>
          <cell r="H492" t="str">
            <v>lprada1509@gmail.com</v>
          </cell>
        </row>
        <row r="493">
          <cell r="A493">
            <v>87</v>
          </cell>
          <cell r="B493">
            <v>70</v>
          </cell>
          <cell r="C493" t="str">
            <v>JORGE LUIS CARMONA PEREZ</v>
          </cell>
        </row>
        <row r="494">
          <cell r="A494">
            <v>99</v>
          </cell>
          <cell r="B494">
            <v>99</v>
          </cell>
          <cell r="C494" t="str">
            <v>RODOLFO DIAZ ACEVEDO</v>
          </cell>
          <cell r="D494">
            <v>3137409012</v>
          </cell>
          <cell r="E494" t="str">
            <v>rectoriagaviotas@gmail.com</v>
          </cell>
          <cell r="F494" t="str">
            <v>LEONARDO ANTONIO JIMENEZ URRUCHURTU</v>
          </cell>
          <cell r="G494">
            <v>6432494</v>
          </cell>
          <cell r="H494" t="str">
            <v>leo701107@hotmail.com</v>
          </cell>
        </row>
        <row r="495">
          <cell r="A495">
            <v>110</v>
          </cell>
          <cell r="B495">
            <v>99</v>
          </cell>
          <cell r="C495" t="str">
            <v>RODOLFO DIAZ ACEVEDO</v>
          </cell>
        </row>
        <row r="496">
          <cell r="A496">
            <v>116</v>
          </cell>
          <cell r="B496">
            <v>99</v>
          </cell>
          <cell r="C496" t="str">
            <v>RODOLFO DIAZ ACEVEDO</v>
          </cell>
        </row>
        <row r="497">
          <cell r="A497">
            <v>270</v>
          </cell>
          <cell r="B497">
            <v>270</v>
          </cell>
          <cell r="C497" t="str">
            <v>EZEQUIEL ANTONIO FERNANDEZ CASTILLA</v>
          </cell>
          <cell r="D497">
            <v>3116841577</v>
          </cell>
          <cell r="E497" t="str">
            <v>zqlfernandez@yahoo.com</v>
          </cell>
          <cell r="F497" t="str">
            <v>PATRICIA GOMEZ MUÑOZ</v>
          </cell>
          <cell r="G497">
            <v>3106915606</v>
          </cell>
          <cell r="H497" t="str">
            <v>patrigomuz@hotmail.com</v>
          </cell>
        </row>
        <row r="498">
          <cell r="A498">
            <v>23</v>
          </cell>
          <cell r="B498">
            <v>270</v>
          </cell>
          <cell r="C498" t="str">
            <v>EZEQUIEL ANTONIO FERNANDEZ CASTILLA</v>
          </cell>
          <cell r="F498" t="str">
            <v>PATRICIA GOMEZ MUÑOZ</v>
          </cell>
        </row>
        <row r="499">
          <cell r="A499">
            <v>96</v>
          </cell>
          <cell r="B499">
            <v>270</v>
          </cell>
          <cell r="C499" t="str">
            <v>EZEQUIEL ANTONIO FERNANDEZ CASTILLA</v>
          </cell>
          <cell r="F499" t="str">
            <v>PATRICIA GOMEZ MUÑOZ</v>
          </cell>
        </row>
        <row r="500">
          <cell r="A500">
            <v>303</v>
          </cell>
          <cell r="B500">
            <v>303</v>
          </cell>
          <cell r="C500" t="str">
            <v>AUGUSTO GARCIA YACAMAN</v>
          </cell>
          <cell r="D500">
            <v>3014572373</v>
          </cell>
          <cell r="E500" t="str">
            <v>ronaldyaca@yahoo.com</v>
          </cell>
          <cell r="F500" t="str">
            <v>ESTELA DEL MAR PERNA PARRA</v>
          </cell>
          <cell r="G500">
            <v>3022896165</v>
          </cell>
          <cell r="H500" t="str">
            <v>amorabolivar1981@gmail.com</v>
          </cell>
        </row>
        <row r="501">
          <cell r="A501">
            <v>324</v>
          </cell>
          <cell r="B501">
            <v>324</v>
          </cell>
          <cell r="C501" t="str">
            <v>BORIS ROSALES PADILLA</v>
          </cell>
          <cell r="D501">
            <v>3164537924</v>
          </cell>
          <cell r="E501" t="str">
            <v>rectoria@colegiomodernodelnorte.edu.co</v>
          </cell>
          <cell r="F501" t="str">
            <v>ADRIANA BUELVAS PULIDO</v>
          </cell>
          <cell r="G501">
            <v>3176428605</v>
          </cell>
          <cell r="H501" t="str">
            <v>abuelvas@gmail.com</v>
          </cell>
        </row>
        <row r="502">
          <cell r="A502">
            <v>345</v>
          </cell>
          <cell r="B502">
            <v>345</v>
          </cell>
          <cell r="C502" t="str">
            <v>MARELVIS BORNACHERA CHARRIS</v>
          </cell>
          <cell r="D502">
            <v>3215086901</v>
          </cell>
          <cell r="E502" t="str">
            <v>corpo_fedefrobel@hotmail.com</v>
          </cell>
          <cell r="F502" t="str">
            <v>YARIANA BORNACHERA CHARRIS</v>
          </cell>
          <cell r="G502">
            <v>3125290837</v>
          </cell>
          <cell r="H502" t="str">
            <v>corpo_fedefrobel@hotmail.com</v>
          </cell>
        </row>
        <row r="503">
          <cell r="A503">
            <v>352</v>
          </cell>
          <cell r="B503">
            <v>352</v>
          </cell>
          <cell r="C503" t="str">
            <v>ADELAIDA MANOSALVA GONZALEZ</v>
          </cell>
          <cell r="D503">
            <v>3012559467</v>
          </cell>
          <cell r="E503" t="str">
            <v>cehibol@gmail.com</v>
          </cell>
          <cell r="F503" t="str">
            <v>JHOANA CONTRERAS MEHERE</v>
          </cell>
          <cell r="G503">
            <v>3002877752</v>
          </cell>
          <cell r="H503" t="str">
            <v>jcontrerasmerhe@gmail.com</v>
          </cell>
        </row>
        <row r="504">
          <cell r="A504">
            <v>353</v>
          </cell>
          <cell r="B504">
            <v>353</v>
          </cell>
          <cell r="C504" t="str">
            <v>LIDUVINA VALDELAMAR</v>
          </cell>
          <cell r="D504">
            <v>3185216778</v>
          </cell>
          <cell r="E504" t="str">
            <v>funcepal@hotmail.com</v>
          </cell>
          <cell r="F504" t="str">
            <v>BEATRIZ DEL SOCORRO ROBECHI MANJARREZ</v>
          </cell>
          <cell r="G504">
            <v>3002484241</v>
          </cell>
          <cell r="H504" t="str">
            <v>beroma0412@hotmail.com</v>
          </cell>
        </row>
        <row r="505">
          <cell r="A505">
            <v>363</v>
          </cell>
          <cell r="B505">
            <v>363</v>
          </cell>
          <cell r="C505" t="str">
            <v>MARTHA LUCIA HOGIS POLO</v>
          </cell>
          <cell r="D505">
            <v>3114329202</v>
          </cell>
          <cell r="E505" t="str">
            <v>corporacioneducativamaddox@hotmail.com</v>
          </cell>
          <cell r="F505" t="str">
            <v>AMARILIS RAMIREZ ANICHIARICO</v>
          </cell>
          <cell r="G505">
            <v>3114329202</v>
          </cell>
          <cell r="H505" t="str">
            <v>semarilis@hotmail.com</v>
          </cell>
        </row>
        <row r="506">
          <cell r="A506">
            <v>365</v>
          </cell>
          <cell r="B506">
            <v>365</v>
          </cell>
          <cell r="C506" t="str">
            <v>TEOBALDO ORTIZ CASSIANI</v>
          </cell>
          <cell r="D506">
            <v>6714140</v>
          </cell>
          <cell r="E506" t="str">
            <v>insmodernoelcarmen@hotmail.com</v>
          </cell>
          <cell r="F506" t="str">
            <v>ERICA ORTIZ CASSIANI</v>
          </cell>
          <cell r="G506">
            <v>3002938277</v>
          </cell>
          <cell r="H506" t="str">
            <v>ericaortiz11@hotmail.com</v>
          </cell>
        </row>
        <row r="507">
          <cell r="A507">
            <v>384</v>
          </cell>
          <cell r="B507">
            <v>384</v>
          </cell>
          <cell r="C507" t="str">
            <v>MADDY SAN JUAN</v>
          </cell>
          <cell r="D507">
            <v>3013264597</v>
          </cell>
          <cell r="E507" t="str">
            <v>sanjuanganem@hotmail.com</v>
          </cell>
          <cell r="F507" t="str">
            <v>MARTHA PATRICIA BELEÑO PEREZ</v>
          </cell>
          <cell r="G507">
            <v>3156661449</v>
          </cell>
          <cell r="H507" t="str">
            <v>instpestalozzi@yahoo.es</v>
          </cell>
        </row>
        <row r="508">
          <cell r="A508">
            <v>407</v>
          </cell>
          <cell r="B508">
            <v>407</v>
          </cell>
          <cell r="C508" t="str">
            <v>ERIKA PUELLO MALAMBO</v>
          </cell>
          <cell r="D508">
            <v>3016827543</v>
          </cell>
          <cell r="E508" t="str">
            <v>emenegra@hotmail.com</v>
          </cell>
          <cell r="F508" t="str">
            <v>ANA MARIA GONZALEZ FLOREZ</v>
          </cell>
          <cell r="G508">
            <v>3003443912</v>
          </cell>
          <cell r="H508" t="str">
            <v>amgf56@hotmail.com</v>
          </cell>
        </row>
        <row r="509">
          <cell r="A509">
            <v>411</v>
          </cell>
          <cell r="B509">
            <v>411</v>
          </cell>
          <cell r="C509" t="str">
            <v>OSIRIS S. CASTILLO RAMOS</v>
          </cell>
          <cell r="D509">
            <v>3107315363</v>
          </cell>
          <cell r="E509" t="str">
            <v>institutolosalpes@hotmail.com</v>
          </cell>
          <cell r="F509" t="str">
            <v>OSIRIS CASTILLO RAMOS</v>
          </cell>
          <cell r="G509">
            <v>3107315363</v>
          </cell>
          <cell r="H509" t="str">
            <v>andochi_27@hotmail.com</v>
          </cell>
        </row>
        <row r="510">
          <cell r="A510">
            <v>415</v>
          </cell>
          <cell r="B510">
            <v>415</v>
          </cell>
          <cell r="C510" t="str">
            <v>MARITZA CABARCAS</v>
          </cell>
          <cell r="D510">
            <v>3106590685</v>
          </cell>
          <cell r="E510" t="str">
            <v>institutoanglo_1@hotmail.com</v>
          </cell>
          <cell r="F510" t="str">
            <v>MARIZOL HERRERA</v>
          </cell>
          <cell r="G510">
            <v>3014642378</v>
          </cell>
          <cell r="H510" t="str">
            <v>amgf56@hotmail.com</v>
          </cell>
        </row>
        <row r="511">
          <cell r="A511">
            <v>487</v>
          </cell>
          <cell r="B511">
            <v>487</v>
          </cell>
          <cell r="C511" t="str">
            <v>INDIRA GUZMAN SEPULVEDA</v>
          </cell>
          <cell r="D511">
            <v>3163549156</v>
          </cell>
          <cell r="E511" t="str">
            <v>cedespo@hotmail.com</v>
          </cell>
          <cell r="F511" t="str">
            <v>ALEX PEÑA MARTINEZ</v>
          </cell>
          <cell r="G511">
            <v>3043964888</v>
          </cell>
          <cell r="H511" t="str">
            <v>cedespo@hotmail.com</v>
          </cell>
        </row>
        <row r="512">
          <cell r="A512">
            <v>514</v>
          </cell>
          <cell r="B512">
            <v>514</v>
          </cell>
          <cell r="C512" t="str">
            <v>WILMER CABARCAS GARCIA</v>
          </cell>
          <cell r="D512">
            <v>3005196510</v>
          </cell>
          <cell r="E512" t="str">
            <v>wicag@hotmail.com</v>
          </cell>
          <cell r="F512" t="str">
            <v>WILMER CABARCAS GARCIA</v>
          </cell>
          <cell r="G512">
            <v>3005196510</v>
          </cell>
          <cell r="H512" t="str">
            <v>institutojohndeweycartagena@hotmail.com</v>
          </cell>
        </row>
        <row r="513">
          <cell r="A513">
            <v>570</v>
          </cell>
          <cell r="B513">
            <v>570</v>
          </cell>
          <cell r="C513" t="str">
            <v>ADALGIZA FRANCO ORTIZ</v>
          </cell>
          <cell r="D513">
            <v>3116734913</v>
          </cell>
          <cell r="E513" t="str">
            <v>maguero_1018@hotmail.com</v>
          </cell>
          <cell r="F513" t="str">
            <v>MARY ISABEL GUERRERO RODRIGUEZ</v>
          </cell>
          <cell r="G513">
            <v>3013490879</v>
          </cell>
          <cell r="H513" t="str">
            <v>maguero_1018@hotmail.com</v>
          </cell>
        </row>
        <row r="514">
          <cell r="A514">
            <v>612</v>
          </cell>
          <cell r="B514">
            <v>612</v>
          </cell>
          <cell r="C514" t="str">
            <v>CATHERINE JIMENEZ GONZALEZ</v>
          </cell>
          <cell r="D514">
            <v>3216999134</v>
          </cell>
          <cell r="E514" t="str">
            <v>jimenez0582@hotmail.com</v>
          </cell>
          <cell r="F514" t="str">
            <v>CATHERINE JIMENEZ GONZALEZ</v>
          </cell>
          <cell r="G514">
            <v>3216999134</v>
          </cell>
          <cell r="H514" t="str">
            <v>jimenez0582@hotmail.com</v>
          </cell>
        </row>
        <row r="515">
          <cell r="A515">
            <v>641</v>
          </cell>
          <cell r="B515">
            <v>641</v>
          </cell>
          <cell r="C515" t="str">
            <v>RAQUEL GUERRERO TORRES</v>
          </cell>
          <cell r="D515">
            <v>3107181300</v>
          </cell>
          <cell r="E515" t="str">
            <v>raquelgt2009@hotmail.com</v>
          </cell>
          <cell r="F515" t="str">
            <v>LUIS MANUEL GUERRERO GARCIA</v>
          </cell>
          <cell r="G515">
            <v>3215206674</v>
          </cell>
          <cell r="H515" t="str">
            <v>lmanuelguerrero@hotmail.com</v>
          </cell>
        </row>
        <row r="516">
          <cell r="A516">
            <v>743</v>
          </cell>
          <cell r="B516">
            <v>743</v>
          </cell>
          <cell r="C516" t="str">
            <v>MONICA ALVAREZ PAJARO</v>
          </cell>
          <cell r="D516">
            <v>3205321363</v>
          </cell>
          <cell r="E516" t="str">
            <v>institutomixtofreinet@hotmail.com</v>
          </cell>
          <cell r="F516" t="str">
            <v>ROCIO SUAREZ GUZMAN</v>
          </cell>
          <cell r="G516">
            <v>3156481229</v>
          </cell>
          <cell r="H516" t="str">
            <v>robesugu@hotmail.com</v>
          </cell>
        </row>
        <row r="517">
          <cell r="A517">
            <v>746</v>
          </cell>
          <cell r="B517">
            <v>746</v>
          </cell>
          <cell r="C517" t="str">
            <v>JUDITH DEL CARMEN VIOLA RHENALS</v>
          </cell>
          <cell r="D517">
            <v>3003126566</v>
          </cell>
          <cell r="E517" t="str">
            <v>institutomagicaaventura@gmail.com</v>
          </cell>
          <cell r="F517" t="str">
            <v>JUDITH DEL CARMEN VIOLA RHENALS</v>
          </cell>
          <cell r="G517">
            <v>3003126566</v>
          </cell>
          <cell r="H517" t="str">
            <v>judithviola@hotmail.com</v>
          </cell>
        </row>
        <row r="518">
          <cell r="A518">
            <v>790</v>
          </cell>
          <cell r="B518">
            <v>790</v>
          </cell>
          <cell r="C518" t="str">
            <v>YOLIMA BAENA ARTETA</v>
          </cell>
          <cell r="D518">
            <v>3164610424</v>
          </cell>
          <cell r="E518" t="str">
            <v>mary-1607@hotmail.es</v>
          </cell>
          <cell r="F518" t="str">
            <v>YOLIMA BAENA ARTETA</v>
          </cell>
          <cell r="G518">
            <v>3164610424</v>
          </cell>
          <cell r="H518" t="str">
            <v>mary-1607@hotmail.es</v>
          </cell>
        </row>
        <row r="519">
          <cell r="A519">
            <v>792</v>
          </cell>
          <cell r="B519">
            <v>792</v>
          </cell>
          <cell r="C519" t="str">
            <v>GILMA DE LA HOZ FONTALVO</v>
          </cell>
          <cell r="D519">
            <v>3126978924</v>
          </cell>
          <cell r="E519" t="str">
            <v>inst.edu.julioenrique@hotmail.com</v>
          </cell>
          <cell r="F519" t="str">
            <v>KAREN BARRAZA DE LA HOZ</v>
          </cell>
          <cell r="G519">
            <v>3205452044</v>
          </cell>
          <cell r="H519" t="str">
            <v>kayi87@hotmail.com</v>
          </cell>
        </row>
        <row r="520">
          <cell r="A520">
            <v>793</v>
          </cell>
          <cell r="B520">
            <v>793</v>
          </cell>
          <cell r="C520" t="str">
            <v>JAVIER MANJARREZ</v>
          </cell>
          <cell r="D520">
            <v>3005594942</v>
          </cell>
          <cell r="E520" t="str">
            <v>jamacor@hotmail.com</v>
          </cell>
          <cell r="F520" t="str">
            <v>VERENA LIZETH CUENTAS</v>
          </cell>
          <cell r="G520">
            <v>3116618905</v>
          </cell>
          <cell r="H520" t="str">
            <v>verenalizethcuentasmercado@hotmail.com</v>
          </cell>
        </row>
        <row r="521">
          <cell r="A521">
            <v>809</v>
          </cell>
          <cell r="B521">
            <v>809</v>
          </cell>
          <cell r="C521" t="str">
            <v>MARIA FERNANDA YAKER TAFUR</v>
          </cell>
          <cell r="D521">
            <v>3157773669</v>
          </cell>
          <cell r="E521" t="str">
            <v>instituto_sigmund_freud@hotmail.com</v>
          </cell>
          <cell r="F521" t="str">
            <v>GRENDY MORALES RUIZ</v>
          </cell>
          <cell r="G521">
            <v>3157512388</v>
          </cell>
          <cell r="H521" t="str">
            <v>isf.calidad.09@gmail.com</v>
          </cell>
        </row>
        <row r="522">
          <cell r="A522">
            <v>832</v>
          </cell>
          <cell r="B522">
            <v>832</v>
          </cell>
          <cell r="C522" t="str">
            <v>RAIZA M ARTETA URRUCHURTU</v>
          </cell>
          <cell r="E522" t="str">
            <v>raimy1909@hotmail.com</v>
          </cell>
          <cell r="F522" t="str">
            <v>RAIZA ARTETA</v>
          </cell>
        </row>
        <row r="523">
          <cell r="A523">
            <v>859</v>
          </cell>
          <cell r="B523">
            <v>859</v>
          </cell>
          <cell r="C523" t="str">
            <v>JORGE ELIECER GAMARRA ARIZA</v>
          </cell>
          <cell r="D523">
            <v>3114224662</v>
          </cell>
          <cell r="E523" t="str">
            <v>institutoloscerezos0618@hotmail.com</v>
          </cell>
          <cell r="F523" t="str">
            <v>KETTY JOHANNA NARVAEZ PATERNINA</v>
          </cell>
          <cell r="G523">
            <v>3045733019</v>
          </cell>
          <cell r="H523" t="str">
            <v>ketty_np@hotmail.com</v>
          </cell>
        </row>
        <row r="524">
          <cell r="A524">
            <v>864</v>
          </cell>
          <cell r="B524">
            <v>864</v>
          </cell>
          <cell r="C524" t="str">
            <v>ENITH RUIZ MONTES</v>
          </cell>
          <cell r="D524">
            <v>3173769273</v>
          </cell>
          <cell r="E524" t="str">
            <v>eloasisdelsaber@gmail.com</v>
          </cell>
          <cell r="F524" t="str">
            <v>ENITH RUIZ MONTES</v>
          </cell>
          <cell r="G524">
            <v>3173769273</v>
          </cell>
          <cell r="H524" t="str">
            <v>eloasisdelsaber@gmail.com</v>
          </cell>
        </row>
        <row r="525">
          <cell r="A525">
            <v>906</v>
          </cell>
          <cell r="B525">
            <v>906</v>
          </cell>
          <cell r="C525" t="str">
            <v>PIEDAD CAMARGO MERCHAN</v>
          </cell>
          <cell r="D525">
            <v>3163151170</v>
          </cell>
          <cell r="E525" t="str">
            <v>directora@gimnasiofrancescotonucci.com</v>
          </cell>
          <cell r="F525" t="str">
            <v>CLARIS BURGOS</v>
          </cell>
          <cell r="G525">
            <v>3006866097</v>
          </cell>
          <cell r="H525" t="str">
            <v>recepcion@gimnasiofrancescotonucci.com</v>
          </cell>
        </row>
        <row r="526">
          <cell r="A526">
            <v>937</v>
          </cell>
          <cell r="B526">
            <v>937</v>
          </cell>
          <cell r="C526" t="str">
            <v>MADDY PATRICIA SANJUAN GANEM</v>
          </cell>
          <cell r="D526">
            <v>3013264597</v>
          </cell>
          <cell r="E526" t="str">
            <v>gimnasiosanjuandelasaguas2018@gmail.com</v>
          </cell>
          <cell r="F526" t="str">
            <v>KAREN YEPEZ GALVAN</v>
          </cell>
          <cell r="G526">
            <v>3022435625</v>
          </cell>
          <cell r="H526" t="str">
            <v>gimnasiosanjuandelasaguas2018@gmail.com</v>
          </cell>
        </row>
        <row r="527">
          <cell r="A527">
            <v>944</v>
          </cell>
          <cell r="B527">
            <v>944</v>
          </cell>
          <cell r="C527" t="str">
            <v>JORGE GAMARRA VIVANCO</v>
          </cell>
          <cell r="D527">
            <v>3145358843</v>
          </cell>
          <cell r="E527" t="str">
            <v>institutoloscerezos0618@hotmail.com</v>
          </cell>
          <cell r="F527" t="str">
            <v>MANOLO CANTILLO JULIO</v>
          </cell>
          <cell r="G527">
            <v>3014609493</v>
          </cell>
          <cell r="H527" t="str">
            <v>macanty73@gmail.com</v>
          </cell>
        </row>
        <row r="528">
          <cell r="A528">
            <v>955</v>
          </cell>
          <cell r="B528">
            <v>955</v>
          </cell>
          <cell r="C528" t="str">
            <v>JOSE LUIS CAMPUZANO ASÍS</v>
          </cell>
          <cell r="D528">
            <v>3153075773</v>
          </cell>
          <cell r="E528" t="str">
            <v>colhumanista1481@hotmail.com</v>
          </cell>
          <cell r="F528" t="str">
            <v>CLAUDIA PATRICIA CAMPUZANO ASÍS</v>
          </cell>
          <cell r="G528">
            <v>3005697589</v>
          </cell>
          <cell r="H528" t="str">
            <v>jcampuzanoasis@gmail.com</v>
          </cell>
        </row>
        <row r="529">
          <cell r="A529">
            <v>963</v>
          </cell>
          <cell r="B529">
            <v>963</v>
          </cell>
          <cell r="C529" t="str">
            <v xml:space="preserve">RAISHA PAJARO MEZA	</v>
          </cell>
          <cell r="D529">
            <v>3104893449</v>
          </cell>
          <cell r="E529" t="str">
            <v>centroeducativomaralu@hotmail.com</v>
          </cell>
          <cell r="F529" t="str">
            <v xml:space="preserve">RAISHA PAJARO MEZA	</v>
          </cell>
          <cell r="G529">
            <v>3104893449</v>
          </cell>
          <cell r="H529" t="str">
            <v>raishapajaromeza27@hotmail.com</v>
          </cell>
        </row>
        <row r="530">
          <cell r="A530">
            <v>49</v>
          </cell>
          <cell r="B530">
            <v>68</v>
          </cell>
          <cell r="C530" t="str">
            <v>OMAR BENJAMIN TORRES IGLESIAS</v>
          </cell>
        </row>
        <row r="531">
          <cell r="A531">
            <v>51</v>
          </cell>
          <cell r="B531">
            <v>68</v>
          </cell>
          <cell r="C531" t="str">
            <v>OMAR BENJAMIN TORRES IGLESIAS</v>
          </cell>
        </row>
        <row r="532">
          <cell r="A532">
            <v>68</v>
          </cell>
          <cell r="B532">
            <v>68</v>
          </cell>
          <cell r="C532" t="str">
            <v>OMAR BENJAMIN TORRES IGLESIAS</v>
          </cell>
          <cell r="D532" t="str">
            <v>3008140579 - 3165269004</v>
          </cell>
          <cell r="E532" t="str">
            <v>omar.torres@soledadroman.com</v>
          </cell>
          <cell r="F532" t="str">
            <v>MARTHA DE LA HOZ TORRES</v>
          </cell>
          <cell r="G532" t="str">
            <v>305-3313935</v>
          </cell>
          <cell r="H532" t="str">
            <v>tosoledadromandenunez@hotmail.com</v>
          </cell>
        </row>
        <row r="533">
          <cell r="A533">
            <v>75</v>
          </cell>
          <cell r="B533">
            <v>68</v>
          </cell>
          <cell r="C533" t="str">
            <v>OMAR BENJAMIN TORRES IGLESIAS</v>
          </cell>
        </row>
        <row r="534">
          <cell r="A534">
            <v>121</v>
          </cell>
          <cell r="B534">
            <v>68</v>
          </cell>
          <cell r="C534" t="str">
            <v>OMAR BENJAMIN TORRES IGLESIAS</v>
          </cell>
        </row>
        <row r="535">
          <cell r="A535">
            <v>605</v>
          </cell>
          <cell r="B535">
            <v>605</v>
          </cell>
          <cell r="C535" t="str">
            <v>PRIMITIVA PADILLA BARRIOS</v>
          </cell>
          <cell r="D535">
            <v>3004956812</v>
          </cell>
          <cell r="E535" t="str">
            <v>iecasd@hotmail.com</v>
          </cell>
          <cell r="F535" t="str">
            <v>VICTOR MANUEL NIETO OLIVO</v>
          </cell>
          <cell r="G535">
            <v>3116940897</v>
          </cell>
          <cell r="H535" t="str">
            <v>vnieto26@gmail.com</v>
          </cell>
        </row>
        <row r="536">
          <cell r="A536">
            <v>633</v>
          </cell>
          <cell r="B536">
            <v>633</v>
          </cell>
          <cell r="C536" t="str">
            <v>VICTOR GUERRERO DE LA CRUZ</v>
          </cell>
          <cell r="D536" t="str">
            <v>3145026290 - 3003644965</v>
          </cell>
          <cell r="E536" t="str">
            <v>rectorienuevobosque@gmail.com</v>
          </cell>
          <cell r="F536" t="str">
            <v>JANETTE DIAZ SANCHEZ</v>
          </cell>
          <cell r="G536">
            <v>3162424827</v>
          </cell>
          <cell r="H536" t="str">
            <v>j-diaz-sanchez@hotmail.com</v>
          </cell>
        </row>
        <row r="537">
          <cell r="A537">
            <v>136</v>
          </cell>
          <cell r="B537">
            <v>633</v>
          </cell>
        </row>
        <row r="538">
          <cell r="A538">
            <v>214</v>
          </cell>
          <cell r="B538">
            <v>214</v>
          </cell>
          <cell r="C538" t="str">
            <v>LUBINA MARIA TORRES MARTINEZ</v>
          </cell>
          <cell r="D538">
            <v>3043967734</v>
          </cell>
          <cell r="E538" t="str">
            <v>isoldebritania@hotmail.com</v>
          </cell>
          <cell r="F538" t="str">
            <v>elvia patricia alvear arteta</v>
          </cell>
          <cell r="G538">
            <v>3188645565</v>
          </cell>
          <cell r="H538" t="str">
            <v>epaa1963@hotmail.</v>
          </cell>
        </row>
        <row r="539">
          <cell r="A539">
            <v>252</v>
          </cell>
          <cell r="B539">
            <v>252</v>
          </cell>
          <cell r="C539" t="str">
            <v>ANDERSON CASANOVA PARDO</v>
          </cell>
          <cell r="D539">
            <v>3012634487</v>
          </cell>
          <cell r="E539" t="str">
            <v>administracion@institutocolombobolivariano.edu.co</v>
          </cell>
          <cell r="F539" t="str">
            <v>GUSTAVO CABARCAS SILVA</v>
          </cell>
          <cell r="G539">
            <v>3226392402</v>
          </cell>
          <cell r="H539" t="str">
            <v>admonicb04@gmail.com</v>
          </cell>
        </row>
        <row r="540">
          <cell r="A540">
            <v>259</v>
          </cell>
          <cell r="B540">
            <v>259</v>
          </cell>
          <cell r="C540" t="str">
            <v>ZAIDA LUCÍA ACEVEDO PRADA</v>
          </cell>
          <cell r="D540">
            <v>3006273652</v>
          </cell>
          <cell r="E540" t="str">
            <v>zacevedo@comfenalco.com</v>
          </cell>
          <cell r="F540" t="str">
            <v>Carlos Castellon Agamez</v>
          </cell>
          <cell r="G540">
            <v>3012324118</v>
          </cell>
          <cell r="H540" t="str">
            <v>ccastellon@comfenalco.com</v>
          </cell>
        </row>
        <row r="541">
          <cell r="A541">
            <v>289</v>
          </cell>
          <cell r="B541">
            <v>289</v>
          </cell>
          <cell r="C541" t="str">
            <v>GLORIA ARTEAGA PICO</v>
          </cell>
          <cell r="D541">
            <v>3155354116</v>
          </cell>
          <cell r="E541" t="str">
            <v>instcarrusel@hotmail.com</v>
          </cell>
          <cell r="F541" t="str">
            <v>BERTA HERNANDEZ YANCES</v>
          </cell>
          <cell r="G541">
            <v>6572435</v>
          </cell>
          <cell r="H541" t="str">
            <v>carruselopsimat@gmail.com</v>
          </cell>
        </row>
        <row r="542">
          <cell r="A542">
            <v>299</v>
          </cell>
          <cell r="B542">
            <v>299</v>
          </cell>
          <cell r="C542" t="str">
            <v>BETTY GUERRA OVIEDO</v>
          </cell>
          <cell r="D542">
            <v>3017750103</v>
          </cell>
          <cell r="E542" t="str">
            <v>bettygo138@hotmail.com</v>
          </cell>
          <cell r="F542" t="str">
            <v>YENIS TORRES HERNANDEZ</v>
          </cell>
          <cell r="G542">
            <v>3017750103</v>
          </cell>
          <cell r="H542" t="str">
            <v>irmaosoa@hotmail.com</v>
          </cell>
        </row>
        <row r="543">
          <cell r="A543">
            <v>312</v>
          </cell>
          <cell r="B543">
            <v>312</v>
          </cell>
          <cell r="C543" t="str">
            <v>ROCIO BERNARDA SUAREZ GUZMAN</v>
          </cell>
          <cell r="D543">
            <v>3156481229</v>
          </cell>
          <cell r="E543" t="str">
            <v>institutomibarquito@hotmail.com</v>
          </cell>
          <cell r="F543" t="str">
            <v>VIRGINIA  PEREZ DIAZ</v>
          </cell>
          <cell r="G543">
            <v>3184016435</v>
          </cell>
          <cell r="H543" t="str">
            <v>virdiaz4@hotmail.com</v>
          </cell>
        </row>
        <row r="544">
          <cell r="A544">
            <v>336</v>
          </cell>
          <cell r="B544">
            <v>336</v>
          </cell>
          <cell r="C544" t="str">
            <v>TAMIRA PACHECO ROSERO</v>
          </cell>
          <cell r="D544">
            <v>3162446966</v>
          </cell>
          <cell r="E544" t="str">
            <v>institutopablomontesinos@hotmail.com</v>
          </cell>
          <cell r="F544" t="str">
            <v>TAMIRA PACHECO ROSERO</v>
          </cell>
          <cell r="G544">
            <v>3162446966</v>
          </cell>
          <cell r="H544" t="str">
            <v>taparo_123@hotmail.com</v>
          </cell>
        </row>
        <row r="545">
          <cell r="A545">
            <v>354</v>
          </cell>
          <cell r="B545">
            <v>354</v>
          </cell>
          <cell r="C545" t="str">
            <v>NELFY CASTRO ESTREMOR</v>
          </cell>
          <cell r="D545">
            <v>3215435746</v>
          </cell>
          <cell r="E545" t="str">
            <v>nelcasest@gmail.com</v>
          </cell>
          <cell r="F545" t="str">
            <v>MARGI LUZ MELENDEZ AGRESSOT</v>
          </cell>
          <cell r="G545">
            <v>3108798887</v>
          </cell>
          <cell r="H545" t="str">
            <v>marli412@hotmail.com</v>
          </cell>
        </row>
        <row r="546">
          <cell r="A546">
            <v>414</v>
          </cell>
          <cell r="B546">
            <v>414</v>
          </cell>
          <cell r="C546" t="str">
            <v>EDUARDO BURGOS G</v>
          </cell>
          <cell r="D546">
            <v>3135691555</v>
          </cell>
          <cell r="E546" t="str">
            <v>eburgos73@yahoo.com</v>
          </cell>
          <cell r="F546" t="str">
            <v>EDUARDO BURGOS GONZALEZ</v>
          </cell>
          <cell r="G546">
            <v>3135691555</v>
          </cell>
          <cell r="H546" t="str">
            <v>eburgos73@yahoo.com</v>
          </cell>
        </row>
        <row r="547">
          <cell r="A547">
            <v>430</v>
          </cell>
          <cell r="B547">
            <v>430</v>
          </cell>
          <cell r="C547" t="str">
            <v>ROSALBA HENAO</v>
          </cell>
          <cell r="D547">
            <v>3177626424</v>
          </cell>
          <cell r="E547" t="str">
            <v>cindybendecida@hotmail.com</v>
          </cell>
          <cell r="F547" t="str">
            <v>ROSALBA HENAO</v>
          </cell>
          <cell r="H547" t="str">
            <v>cindybendecida@hotmail.com</v>
          </cell>
        </row>
        <row r="548">
          <cell r="A548">
            <v>459</v>
          </cell>
          <cell r="B548">
            <v>459</v>
          </cell>
          <cell r="C548" t="str">
            <v>LOIWER BARRAGAN PADILLA</v>
          </cell>
          <cell r="D548">
            <v>3012203327</v>
          </cell>
          <cell r="F548" t="str">
            <v>DAYRA BARRAGAN</v>
          </cell>
        </row>
        <row r="549">
          <cell r="A549">
            <v>461</v>
          </cell>
          <cell r="B549">
            <v>461</v>
          </cell>
          <cell r="C549" t="str">
            <v>MONICA SALAS C.</v>
          </cell>
          <cell r="D549">
            <v>3008003991</v>
          </cell>
          <cell r="E549" t="str">
            <v>pilaresdecartagena@hotmail.com</v>
          </cell>
          <cell r="F549" t="str">
            <v>RONALD SLAS DE HORTA</v>
          </cell>
          <cell r="G549">
            <v>3016850360</v>
          </cell>
          <cell r="H549" t="str">
            <v>pilaresdecartagena@hotmail.com</v>
          </cell>
        </row>
        <row r="550">
          <cell r="A550">
            <v>462</v>
          </cell>
          <cell r="B550">
            <v>462</v>
          </cell>
          <cell r="C550" t="str">
            <v>LUIS MIGUEL HERNANDEZ</v>
          </cell>
          <cell r="D550">
            <v>3017301857</v>
          </cell>
          <cell r="E550" t="str">
            <v>institutomisestimulaciones@hotmail.com</v>
          </cell>
          <cell r="F550" t="str">
            <v>LUIS MIGUEL HERNANDEZ</v>
          </cell>
          <cell r="G550">
            <v>3017301857</v>
          </cell>
          <cell r="H550" t="str">
            <v>luishy26@gmail.com</v>
          </cell>
        </row>
        <row r="551">
          <cell r="A551">
            <v>515</v>
          </cell>
          <cell r="B551">
            <v>515</v>
          </cell>
          <cell r="C551" t="str">
            <v>FANNY DEL CARMEN POLO CAMACHO</v>
          </cell>
          <cell r="D551" t="str">
            <v>6678362 - 3157128820</v>
          </cell>
          <cell r="E551" t="str">
            <v>iinstitutoblancanieves@hotmail.com</v>
          </cell>
          <cell r="F551" t="str">
            <v>VERA JUDITH MACIA MCNISH</v>
          </cell>
          <cell r="G551">
            <v>3135080290</v>
          </cell>
          <cell r="H551" t="str">
            <v>veramcnish@hotmail.com</v>
          </cell>
        </row>
        <row r="552">
          <cell r="A552">
            <v>554</v>
          </cell>
          <cell r="B552">
            <v>554</v>
          </cell>
          <cell r="C552" t="str">
            <v>LUIS ANTONIO FERREIRA VIAï¿½A</v>
          </cell>
          <cell r="E552" t="str">
            <v>colegiocampinareal@live.com</v>
          </cell>
          <cell r="F552" t="str">
            <v>SANDY MILENA FUENTES JARABA</v>
          </cell>
          <cell r="G552">
            <v>3046449131</v>
          </cell>
          <cell r="H552" t="str">
            <v>colegiocampinareal@live.com</v>
          </cell>
        </row>
        <row r="553">
          <cell r="A553">
            <v>591</v>
          </cell>
          <cell r="B553">
            <v>591</v>
          </cell>
          <cell r="C553" t="str">
            <v>MOISES DAVID RAMOS</v>
          </cell>
          <cell r="D553">
            <v>3116884821</v>
          </cell>
          <cell r="E553" t="str">
            <v>iccacoordinador@hotmail.com</v>
          </cell>
          <cell r="F553" t="str">
            <v>HELMUT DAVID RESTAN DE LA ESPRIELLA</v>
          </cell>
          <cell r="G553">
            <v>3215032409</v>
          </cell>
          <cell r="H553" t="str">
            <v>moirestan@hotmail.com, helrestan@hotmail.com</v>
          </cell>
        </row>
        <row r="554">
          <cell r="A554">
            <v>723</v>
          </cell>
          <cell r="B554">
            <v>723</v>
          </cell>
          <cell r="C554" t="str">
            <v>MAGALI MORALES P</v>
          </cell>
          <cell r="D554">
            <v>3157605923</v>
          </cell>
          <cell r="E554" t="str">
            <v>magalimorales57@hotmail.com</v>
          </cell>
          <cell r="F554" t="str">
            <v>Yerlis Nieto Oyaga</v>
          </cell>
          <cell r="G554">
            <v>3174260752</v>
          </cell>
          <cell r="H554" t="str">
            <v>yerlis1182@hotmail.com</v>
          </cell>
        </row>
        <row r="555">
          <cell r="A555">
            <v>805</v>
          </cell>
          <cell r="B555">
            <v>805</v>
          </cell>
          <cell r="C555" t="str">
            <v>EQUEVER ARGOTE JAIMES</v>
          </cell>
          <cell r="D555">
            <v>3215586242</v>
          </cell>
          <cell r="E555" t="str">
            <v>equever_argote@hotmail.com</v>
          </cell>
          <cell r="F555" t="str">
            <v>EQUEVER ARGOTE</v>
          </cell>
          <cell r="G555">
            <v>3215586242</v>
          </cell>
          <cell r="H555" t="str">
            <v>equever_argote@hotmail.com</v>
          </cell>
        </row>
        <row r="556">
          <cell r="A556">
            <v>856</v>
          </cell>
          <cell r="B556">
            <v>856</v>
          </cell>
          <cell r="C556" t="str">
            <v>MARCIA RAMIREZ AYOLA</v>
          </cell>
          <cell r="D556">
            <v>3177524183</v>
          </cell>
          <cell r="E556" t="str">
            <v>marciaramirezayola@gmail.com</v>
          </cell>
          <cell r="F556" t="str">
            <v>MARCIA MARIA RAMIREZ AYOLA</v>
          </cell>
          <cell r="G556">
            <v>3106437633</v>
          </cell>
          <cell r="H556" t="str">
            <v>marciaramirezayola@gmail.com</v>
          </cell>
        </row>
        <row r="557">
          <cell r="A557">
            <v>876</v>
          </cell>
          <cell r="B557">
            <v>876</v>
          </cell>
          <cell r="C557" t="str">
            <v xml:space="preserve">MERY DEL PILAR PAUTT PACHECO </v>
          </cell>
          <cell r="D557" t="str">
            <v>3008035947-3114284922</v>
          </cell>
          <cell r="E557" t="str">
            <v>jardinpaniker@hotmail.com</v>
          </cell>
          <cell r="F557" t="str">
            <v>LIZETTE PARRA PUELLO</v>
          </cell>
          <cell r="G557">
            <v>3008035947</v>
          </cell>
          <cell r="H557" t="str">
            <v>lisettepp14@hotmail.com</v>
          </cell>
        </row>
        <row r="558">
          <cell r="A558">
            <v>877</v>
          </cell>
          <cell r="B558">
            <v>877</v>
          </cell>
          <cell r="C558" t="str">
            <v xml:space="preserve">LUZ MILA SALGADO PEREZ </v>
          </cell>
          <cell r="D558">
            <v>3218264621</v>
          </cell>
          <cell r="E558" t="str">
            <v>bendecida66@hotmail.com</v>
          </cell>
          <cell r="F558" t="str">
            <v>LUZMILA SALGADO PEREZ</v>
          </cell>
          <cell r="G558">
            <v>3218264621</v>
          </cell>
          <cell r="H558" t="str">
            <v>bendecida66@hotmail.com</v>
          </cell>
        </row>
        <row r="559">
          <cell r="A559">
            <v>889</v>
          </cell>
          <cell r="B559">
            <v>889</v>
          </cell>
          <cell r="C559" t="str">
            <v>MARIA LUZ BARANDICA DONADO</v>
          </cell>
          <cell r="D559">
            <v>3107404099</v>
          </cell>
          <cell r="E559" t="str">
            <v>centroeducativoandalucia@hotmail.com</v>
          </cell>
          <cell r="F559" t="str">
            <v>MARIA LUZ BARANDICA DONADO</v>
          </cell>
          <cell r="G559">
            <v>3107404099</v>
          </cell>
          <cell r="H559" t="str">
            <v>maria.luz.barandica.28@gmail.com</v>
          </cell>
        </row>
        <row r="560">
          <cell r="A560">
            <v>902</v>
          </cell>
          <cell r="B560">
            <v>902</v>
          </cell>
          <cell r="C560" t="str">
            <v>KATIANNI ORTEGON</v>
          </cell>
          <cell r="D560">
            <v>3157288287</v>
          </cell>
          <cell r="E560" t="str">
            <v>kceima76@hotmail.com</v>
          </cell>
          <cell r="F560" t="str">
            <v>HAROLD LEMOS</v>
          </cell>
          <cell r="G560">
            <v>3006666420</v>
          </cell>
          <cell r="H560" t="str">
            <v>haroldandreslemos@gmail.com</v>
          </cell>
        </row>
        <row r="561">
          <cell r="A561">
            <v>926</v>
          </cell>
          <cell r="B561">
            <v>926</v>
          </cell>
          <cell r="C561" t="str">
            <v>Fanny Del Carmen Polo Camacho</v>
          </cell>
          <cell r="D561">
            <v>3014720510</v>
          </cell>
          <cell r="E561" t="str">
            <v>institutoblancanieves@hotmail.com</v>
          </cell>
          <cell r="F561" t="str">
            <v>VERA JUDITH MACIA MCNISH</v>
          </cell>
          <cell r="G561">
            <v>3135080290</v>
          </cell>
          <cell r="H561" t="str">
            <v>veramcnish@hotmail.com</v>
          </cell>
        </row>
        <row r="562">
          <cell r="A562">
            <v>936</v>
          </cell>
          <cell r="B562">
            <v>936</v>
          </cell>
          <cell r="C562" t="str">
            <v>LILIANA EDELVIRA RAMIREZ AYOLA</v>
          </cell>
          <cell r="D562">
            <v>3177524183</v>
          </cell>
          <cell r="E562" t="str">
            <v>liliramirez_27@hotmail.com</v>
          </cell>
          <cell r="F562" t="str">
            <v>MARCIA MARIA RAMIREZ</v>
          </cell>
          <cell r="G562">
            <v>3106437633</v>
          </cell>
          <cell r="H562" t="str">
            <v>marciaramirezayola@gmail.com</v>
          </cell>
        </row>
        <row r="563">
          <cell r="A563">
            <v>940</v>
          </cell>
          <cell r="B563">
            <v>940</v>
          </cell>
          <cell r="C563" t="str">
            <v>LUIS MIGUEL HERNANDEZ</v>
          </cell>
          <cell r="D563">
            <v>3015221954</v>
          </cell>
          <cell r="E563" t="str">
            <v>institutomisestimulaciones@hotmail.com</v>
          </cell>
          <cell r="F563" t="str">
            <v>LUIS MIGUEL HERNANDEZ</v>
          </cell>
          <cell r="G563">
            <v>3015221954</v>
          </cell>
          <cell r="H563" t="str">
            <v>luish26@gmail.com</v>
          </cell>
        </row>
        <row r="564">
          <cell r="A564">
            <v>951</v>
          </cell>
          <cell r="B564">
            <v>951</v>
          </cell>
          <cell r="C564" t="str">
            <v>KATTY INES SIMANCAS URANGO</v>
          </cell>
          <cell r="E564" t="str">
            <v>cejp.lederach@gmail.com</v>
          </cell>
          <cell r="F564" t="str">
            <v>YENNIS ANDRADES</v>
          </cell>
          <cell r="G564">
            <v>3006599772</v>
          </cell>
          <cell r="H564" t="str">
            <v>yemall27@gmail.com</v>
          </cell>
        </row>
        <row r="565">
          <cell r="A565">
            <v>964</v>
          </cell>
          <cell r="B565">
            <v>964</v>
          </cell>
          <cell r="C565" t="str">
            <v>JORGE ARRIETA MARTINEZ</v>
          </cell>
          <cell r="D565">
            <v>3232232961</v>
          </cell>
          <cell r="E565" t="str">
            <v>jardininfantil_mundodecolores@hotmail.com</v>
          </cell>
          <cell r="F565" t="str">
            <v>EVELIN BOLAÑOS ALVIS</v>
          </cell>
          <cell r="G565">
            <v>3002180450</v>
          </cell>
          <cell r="H565" t="str">
            <v>evboal64@hotmail.com</v>
          </cell>
        </row>
        <row r="566">
          <cell r="A566">
            <v>66</v>
          </cell>
          <cell r="B566">
            <v>66</v>
          </cell>
          <cell r="C566" t="str">
            <v>GREGORI STEVE BATISTA SOLIS</v>
          </cell>
          <cell r="D566">
            <v>3004758691</v>
          </cell>
          <cell r="E566" t="str">
            <v>colegioseminariodecartagena@gmail.com</v>
          </cell>
          <cell r="F566" t="str">
            <v>EDILBERTO MACHACON ORTIZ</v>
          </cell>
          <cell r="G566">
            <v>3106249867</v>
          </cell>
          <cell r="H566" t="str">
            <v>e.machacon@hotmail.com</v>
          </cell>
        </row>
        <row r="567">
          <cell r="A567">
            <v>21</v>
          </cell>
          <cell r="B567">
            <v>73</v>
          </cell>
          <cell r="C567" t="str">
            <v>LEONIDAS BARCOS HERNANDEZ</v>
          </cell>
        </row>
        <row r="568">
          <cell r="A568">
            <v>43</v>
          </cell>
          <cell r="B568">
            <v>73</v>
          </cell>
          <cell r="C568" t="str">
            <v>LEONIDAS BARCOS HERNANDEZ</v>
          </cell>
        </row>
        <row r="569">
          <cell r="A569">
            <v>73</v>
          </cell>
          <cell r="B569">
            <v>73</v>
          </cell>
          <cell r="C569" t="str">
            <v>LEONIDAS BARCOS HERNANDEZ</v>
          </cell>
          <cell r="D569">
            <v>3145533612</v>
          </cell>
          <cell r="E569" t="str">
            <v>iemadrelaura2017@gmail.com</v>
          </cell>
          <cell r="F569" t="str">
            <v xml:space="preserve">IRENE DURAN MORENO </v>
          </cell>
          <cell r="G569">
            <v>3006218358</v>
          </cell>
          <cell r="H569" t="str">
            <v>ireneduranmoreno@hotmail.com</v>
          </cell>
        </row>
        <row r="570">
          <cell r="A570">
            <v>147</v>
          </cell>
          <cell r="B570">
            <v>197</v>
          </cell>
          <cell r="C570" t="str">
            <v>NELLY ZAMMATA DE OROZCO</v>
          </cell>
        </row>
        <row r="571">
          <cell r="A571">
            <v>164</v>
          </cell>
          <cell r="B571">
            <v>197</v>
          </cell>
          <cell r="C571" t="str">
            <v>NELLY ZAMMATA DE OROZCO</v>
          </cell>
        </row>
        <row r="572">
          <cell r="A572">
            <v>197</v>
          </cell>
          <cell r="B572">
            <v>197</v>
          </cell>
          <cell r="C572" t="str">
            <v>NELLY ZAMMATA DE OROZCO</v>
          </cell>
          <cell r="D572">
            <v>3008007276</v>
          </cell>
          <cell r="E572" t="str">
            <v>sanjuandamasco@hotmail.com</v>
          </cell>
          <cell r="F572" t="str">
            <v>LUCY DEL SOCORRO COSSIO MORA</v>
          </cell>
          <cell r="G572">
            <v>3114291931</v>
          </cell>
          <cell r="H572" t="str">
            <v>lucomo_57@hotmail.com</v>
          </cell>
        </row>
        <row r="573">
          <cell r="A573">
            <v>257</v>
          </cell>
          <cell r="B573">
            <v>257</v>
          </cell>
          <cell r="C573" t="str">
            <v>SOR BEATRIZ ELENA HOYOS ALZATE</v>
          </cell>
          <cell r="D573">
            <v>3126708872</v>
          </cell>
          <cell r="E573" t="str">
            <v>mauxiteko@hotmail.com</v>
          </cell>
          <cell r="F573" t="str">
            <v>YASMIN CASTRO PUERTA</v>
          </cell>
          <cell r="G573">
            <v>3014150554</v>
          </cell>
          <cell r="H573" t="str">
            <v>mauxiteko2405@gmail.com</v>
          </cell>
        </row>
        <row r="574">
          <cell r="A574">
            <v>29</v>
          </cell>
          <cell r="B574">
            <v>606</v>
          </cell>
          <cell r="C574" t="str">
            <v>LEDDY DEL ROSARIO ZAPARDIEL HERRERA</v>
          </cell>
          <cell r="F574" t="str">
            <v>ANA MARIA CARDONA SILGADO</v>
          </cell>
        </row>
        <row r="575">
          <cell r="A575">
            <v>606</v>
          </cell>
          <cell r="B575">
            <v>606</v>
          </cell>
          <cell r="C575" t="str">
            <v>LEDDY DEL ROSARIO ZAPARDIEL HERRERA</v>
          </cell>
          <cell r="D575">
            <v>3126609390</v>
          </cell>
          <cell r="E575" t="str">
            <v>leddyz84@gmail.com</v>
          </cell>
          <cell r="F575" t="str">
            <v>ANA MARIA CARDONA SILGADO</v>
          </cell>
          <cell r="G575">
            <v>3166298102</v>
          </cell>
          <cell r="H575" t="str">
            <v>animari1002@gmail.com</v>
          </cell>
        </row>
        <row r="576">
          <cell r="A576">
            <v>161</v>
          </cell>
          <cell r="B576">
            <v>606</v>
          </cell>
          <cell r="C576" t="str">
            <v>LEDDY DEL ROSARIO ZAPARDIEL HERRERA</v>
          </cell>
          <cell r="F576" t="str">
            <v>ANA MARIA CARDONA SILGADO</v>
          </cell>
        </row>
        <row r="577">
          <cell r="A577">
            <v>118</v>
          </cell>
          <cell r="B577">
            <v>633</v>
          </cell>
        </row>
        <row r="578">
          <cell r="A578">
            <v>738</v>
          </cell>
          <cell r="B578">
            <v>738</v>
          </cell>
          <cell r="C578" t="str">
            <v>FARIDES MARGARITA PITRE REDONDO</v>
          </cell>
          <cell r="D578">
            <v>3004228632</v>
          </cell>
          <cell r="E578" t="str">
            <v>cartagena@unad.edu.co</v>
          </cell>
          <cell r="F578" t="str">
            <v>ORLANDO GOMEZ BARBOZA</v>
          </cell>
          <cell r="G578" t="str">
            <v>301-5385578</v>
          </cell>
          <cell r="H578" t="str">
            <v>orlando.gomez@unad.edu.co</v>
          </cell>
        </row>
        <row r="579">
          <cell r="A579">
            <v>216</v>
          </cell>
          <cell r="B579">
            <v>216</v>
          </cell>
          <cell r="C579" t="str">
            <v>LIC. LINA ESTHER LICONA MARIMON</v>
          </cell>
          <cell r="D579">
            <v>3163138978</v>
          </cell>
          <cell r="E579" t="str">
            <v>octaviana.vives@gmail.com</v>
          </cell>
          <cell r="F579" t="str">
            <v>INES GOMEZ CASTELLON</v>
          </cell>
          <cell r="G579">
            <v>3205758672</v>
          </cell>
          <cell r="H579" t="str">
            <v>inesgomezcastellon@gmail.com</v>
          </cell>
        </row>
        <row r="580">
          <cell r="A580">
            <v>218</v>
          </cell>
          <cell r="B580">
            <v>218</v>
          </cell>
          <cell r="C580" t="str">
            <v>HNA. IRENE TRILLEROS</v>
          </cell>
          <cell r="D580">
            <v>3135307251</v>
          </cell>
          <cell r="E580" t="str">
            <v>colegiolaanunciacion@gmail.com</v>
          </cell>
          <cell r="F580" t="str">
            <v>MARIA DEL CARMEN DIAZ GIRALDO</v>
          </cell>
          <cell r="G580">
            <v>3173077306</v>
          </cell>
          <cell r="H580" t="str">
            <v>madelca4270@gmail.com</v>
          </cell>
        </row>
        <row r="581">
          <cell r="A581">
            <v>230</v>
          </cell>
          <cell r="B581">
            <v>230</v>
          </cell>
          <cell r="C581" t="str">
            <v>DANILSA MORON GUERRERO</v>
          </cell>
          <cell r="E581" t="str">
            <v>cede.10@hotmail.com</v>
          </cell>
          <cell r="F581" t="str">
            <v>CRISTIAN CEDEÑO</v>
          </cell>
          <cell r="H581" t="str">
            <v>cede.10@hotmail.com</v>
          </cell>
        </row>
        <row r="582">
          <cell r="A582">
            <v>241</v>
          </cell>
          <cell r="B582">
            <v>241</v>
          </cell>
          <cell r="C582" t="str">
            <v>PEDRO PAREDES</v>
          </cell>
          <cell r="D582">
            <v>3183308499</v>
          </cell>
          <cell r="E582" t="str">
            <v>infocolam@gmail.com</v>
          </cell>
          <cell r="F582" t="str">
            <v>MAYRENA TAJAN ACEVEDO</v>
          </cell>
          <cell r="G582">
            <v>3153740895</v>
          </cell>
          <cell r="H582" t="str">
            <v>mayre1991@hotmail.com</v>
          </cell>
        </row>
        <row r="583">
          <cell r="A583">
            <v>268</v>
          </cell>
          <cell r="B583">
            <v>268</v>
          </cell>
          <cell r="C583" t="str">
            <v>SIRLYS DEL CARMEN DIAZ ZAMBRANO</v>
          </cell>
          <cell r="D583">
            <v>3175699058</v>
          </cell>
          <cell r="E583" t="str">
            <v>jgdz2000@yahoo.es</v>
          </cell>
          <cell r="F583" t="str">
            <v>MIGUEL ANGEL DOMINGUEZ DIAZ</v>
          </cell>
          <cell r="G583">
            <v>3163952999</v>
          </cell>
          <cell r="H583" t="str">
            <v>migueldominguez.d@hotmail.com</v>
          </cell>
        </row>
        <row r="584">
          <cell r="A584">
            <v>287</v>
          </cell>
          <cell r="B584">
            <v>287</v>
          </cell>
          <cell r="C584" t="str">
            <v>MILDRED VIAÑA JULIAO</v>
          </cell>
          <cell r="D584">
            <v>3163809507</v>
          </cell>
          <cell r="E584" t="str">
            <v>colegiorealcartagena@gmail.com</v>
          </cell>
          <cell r="F584" t="str">
            <v>ISABEL OROZCO</v>
          </cell>
          <cell r="G584">
            <v>3107394332</v>
          </cell>
          <cell r="H584" t="str">
            <v>colegiorealcartagena@gmail.com</v>
          </cell>
        </row>
        <row r="585">
          <cell r="A585">
            <v>306</v>
          </cell>
          <cell r="B585">
            <v>306</v>
          </cell>
          <cell r="C585" t="str">
            <v>JUAN RAMON PÁJARO GUTIERREZ</v>
          </cell>
          <cell r="D585">
            <v>3116872553</v>
          </cell>
          <cell r="E585" t="str">
            <v>ceneducamorcol@hotmail.com</v>
          </cell>
          <cell r="F585" t="str">
            <v>MONICA GARCIA ZULETA</v>
          </cell>
          <cell r="G585">
            <v>3154816526</v>
          </cell>
          <cell r="H585" t="str">
            <v>ceneducamorcol@hotmail.com</v>
          </cell>
        </row>
        <row r="586">
          <cell r="A586">
            <v>341</v>
          </cell>
          <cell r="B586">
            <v>341</v>
          </cell>
          <cell r="C586" t="str">
            <v>ANTONIO SIMANCAS M.</v>
          </cell>
          <cell r="D586">
            <v>3205536609</v>
          </cell>
          <cell r="E586" t="str">
            <v>MYVIOLETA@HOTMAIL.COM</v>
          </cell>
          <cell r="F586" t="str">
            <v>MARCELIS HERRERA</v>
          </cell>
          <cell r="G586">
            <v>3205536609</v>
          </cell>
          <cell r="H586" t="str">
            <v>no registra</v>
          </cell>
        </row>
        <row r="587">
          <cell r="A587">
            <v>343</v>
          </cell>
          <cell r="B587">
            <v>343</v>
          </cell>
          <cell r="C587" t="str">
            <v>MARIA VICTORIA GALLEGO CANO</v>
          </cell>
          <cell r="D587">
            <v>3107035979</v>
          </cell>
          <cell r="E587" t="str">
            <v>gimnasiocervantesdecartagena15@gmail.com</v>
          </cell>
          <cell r="F587" t="str">
            <v>ARLETH TRIVIÑO</v>
          </cell>
          <cell r="G587">
            <v>3157985690</v>
          </cell>
          <cell r="H587" t="str">
            <v>arlethtatiana@hotmail.com</v>
          </cell>
        </row>
        <row r="588">
          <cell r="A588">
            <v>362</v>
          </cell>
          <cell r="B588">
            <v>362</v>
          </cell>
          <cell r="C588" t="str">
            <v>ABEL MORELO CHICA</v>
          </cell>
          <cell r="D588">
            <v>3184520450</v>
          </cell>
          <cell r="E588" t="str">
            <v>cejeg@hotmail.com</v>
          </cell>
          <cell r="F588" t="str">
            <v>MARGARITA NOGUERA BRAVO</v>
          </cell>
          <cell r="G588">
            <v>3166956109</v>
          </cell>
          <cell r="H588" t="str">
            <v>mnoguerabravo@gmail.com</v>
          </cell>
        </row>
        <row r="589">
          <cell r="A589">
            <v>380</v>
          </cell>
          <cell r="B589">
            <v>380</v>
          </cell>
          <cell r="C589" t="str">
            <v>YANILA JARAMILLO L</v>
          </cell>
          <cell r="D589">
            <v>3013902190</v>
          </cell>
          <cell r="E589" t="str">
            <v>fonchitiko@hotmail.com</v>
          </cell>
          <cell r="F589" t="str">
            <v>ALFONSO VILLADIEGO JARAMILLO</v>
          </cell>
          <cell r="G589">
            <v>3013902190</v>
          </cell>
          <cell r="H589" t="str">
            <v>fonchitiko@hotmail.com</v>
          </cell>
        </row>
        <row r="590">
          <cell r="A590">
            <v>396</v>
          </cell>
          <cell r="B590">
            <v>396</v>
          </cell>
          <cell r="C590" t="str">
            <v xml:space="preserve">MARTINA  PEREZ AGUILAR </v>
          </cell>
          <cell r="D590">
            <v>3013955456</v>
          </cell>
          <cell r="E590" t="str">
            <v>matyzs1974@hotmail.com</v>
          </cell>
          <cell r="F590" t="str">
            <v>YERIS DAVID BERRIO MARTINEZ</v>
          </cell>
          <cell r="G590">
            <v>3008061364</v>
          </cell>
          <cell r="H590" t="str">
            <v>matyzs1974@hotmail.com</v>
          </cell>
        </row>
        <row r="591">
          <cell r="A591">
            <v>400</v>
          </cell>
          <cell r="B591">
            <v>400</v>
          </cell>
          <cell r="C591" t="str">
            <v>CIELO REVOLLEDO BARRAGAN</v>
          </cell>
          <cell r="D591" t="str">
            <v>3015956679-3205956253</v>
          </cell>
          <cell r="E591" t="str">
            <v>ins.iccc@gmail.com</v>
          </cell>
          <cell r="F591" t="str">
            <v>Regina del pilar Lozano  Rebolledo</v>
          </cell>
          <cell r="G591" t="str">
            <v>3007359534 - 3107390864</v>
          </cell>
          <cell r="H591" t="str">
            <v>REGINAUDC@GMAIL.COM</v>
          </cell>
        </row>
        <row r="592">
          <cell r="A592">
            <v>403</v>
          </cell>
          <cell r="B592">
            <v>403</v>
          </cell>
          <cell r="C592" t="str">
            <v>MARCO ANTONIO GARCIA GARCIA</v>
          </cell>
          <cell r="D592">
            <v>3106061974</v>
          </cell>
          <cell r="E592" t="str">
            <v>gimnla46@hotmail.com</v>
          </cell>
          <cell r="F592" t="str">
            <v>ANGELINA ROBLES</v>
          </cell>
          <cell r="G592">
            <v>3135831421</v>
          </cell>
          <cell r="H592" t="str">
            <v>gimnla46@hotmail.com</v>
          </cell>
        </row>
        <row r="593">
          <cell r="A593">
            <v>437</v>
          </cell>
          <cell r="B593">
            <v>437</v>
          </cell>
          <cell r="C593" t="str">
            <v>ARNOLD  BARRIOS PAEZ</v>
          </cell>
          <cell r="D593">
            <v>3153552528</v>
          </cell>
          <cell r="E593" t="str">
            <v>idc146@yahoo.es</v>
          </cell>
          <cell r="F593" t="str">
            <v>VICTOR  ENRIQUE CORREA MENDEZ</v>
          </cell>
          <cell r="G593">
            <v>3185245429</v>
          </cell>
          <cell r="H593" t="str">
            <v>vecm2927@yahoo.es</v>
          </cell>
        </row>
        <row r="594">
          <cell r="A594">
            <v>464</v>
          </cell>
          <cell r="B594">
            <v>464</v>
          </cell>
          <cell r="C594" t="str">
            <v>MARIA BARANDICA DONADO</v>
          </cell>
          <cell r="D594">
            <v>3107404099</v>
          </cell>
          <cell r="E594" t="str">
            <v>colandalucia@hotmail.com</v>
          </cell>
          <cell r="F594" t="str">
            <v>SHIRLEY BONFANTE CASTRO</v>
          </cell>
          <cell r="G594">
            <v>3046349533</v>
          </cell>
          <cell r="H594" t="str">
            <v>bonfantecastro75@hotmail.com</v>
          </cell>
        </row>
        <row r="595">
          <cell r="A595">
            <v>465</v>
          </cell>
          <cell r="B595">
            <v>465</v>
          </cell>
          <cell r="C595" t="str">
            <v>YAMITH CORONADO</v>
          </cell>
          <cell r="D595">
            <v>3104217348</v>
          </cell>
          <cell r="E595" t="str">
            <v>futurodecolombia@hotmail.com</v>
          </cell>
          <cell r="F595" t="str">
            <v>MARIA ESPITIA SANCHEZ</v>
          </cell>
          <cell r="G595">
            <v>3145928345</v>
          </cell>
          <cell r="H595" t="str">
            <v>manriae@hotmail.com</v>
          </cell>
        </row>
        <row r="596">
          <cell r="A596">
            <v>466</v>
          </cell>
          <cell r="B596">
            <v>466</v>
          </cell>
          <cell r="C596" t="str">
            <v>NURIS GULFO MARRUGO</v>
          </cell>
          <cell r="D596">
            <v>3176468143</v>
          </cell>
          <cell r="E596" t="str">
            <v>colegiosannicolasdelaroca@gmail.com</v>
          </cell>
          <cell r="F596" t="str">
            <v>IVON CARIME ESTRADA GULFO</v>
          </cell>
          <cell r="G596">
            <v>3147817616</v>
          </cell>
          <cell r="H596" t="str">
            <v>ivonestrada@gmail.com</v>
          </cell>
        </row>
        <row r="597">
          <cell r="A597">
            <v>651</v>
          </cell>
          <cell r="B597">
            <v>651</v>
          </cell>
          <cell r="C597" t="str">
            <v>ZOBEIDA RIOS P</v>
          </cell>
          <cell r="D597">
            <v>3178418893</v>
          </cell>
          <cell r="E597" t="str">
            <v>jbetzaida@yahoo.es</v>
          </cell>
          <cell r="F597" t="str">
            <v>BETZAIDA JULIO AHUMEDO</v>
          </cell>
          <cell r="H597" t="str">
            <v>jbetzaida@yahoo.es</v>
          </cell>
        </row>
        <row r="598">
          <cell r="A598">
            <v>728</v>
          </cell>
          <cell r="B598">
            <v>728</v>
          </cell>
          <cell r="C598" t="str">
            <v>CATALINA ALTAMIRANDA DE MUÑOZ</v>
          </cell>
          <cell r="D598">
            <v>3012131071</v>
          </cell>
          <cell r="E598" t="str">
            <v>iespitiab@hotmail.com</v>
          </cell>
          <cell r="F598" t="str">
            <v>ILIANA ESPITIA BALSEIRO</v>
          </cell>
          <cell r="G598">
            <v>3166729783</v>
          </cell>
          <cell r="H598" t="str">
            <v>iespitiab@hotmail.com</v>
          </cell>
        </row>
        <row r="599">
          <cell r="A599">
            <v>798</v>
          </cell>
          <cell r="B599">
            <v>798</v>
          </cell>
          <cell r="C599" t="str">
            <v>CATALINA  MARIA FANDIÑO ALVAREZ</v>
          </cell>
          <cell r="D599">
            <v>3187953149</v>
          </cell>
          <cell r="E599" t="str">
            <v>catafandino@gmail.com</v>
          </cell>
          <cell r="F599" t="str">
            <v>CATALINA  MARIA FANDIÑO ALVAREZ</v>
          </cell>
          <cell r="G599">
            <v>3187953149</v>
          </cell>
          <cell r="H599" t="str">
            <v>catafandino@gmail.com</v>
          </cell>
        </row>
        <row r="600">
          <cell r="A600">
            <v>846</v>
          </cell>
          <cell r="B600">
            <v>846</v>
          </cell>
          <cell r="C600" t="str">
            <v>CECILIA JUDITH PEREZ CUETO</v>
          </cell>
          <cell r="D600">
            <v>3135231386</v>
          </cell>
          <cell r="E600" t="str">
            <v>fundacionlumbreras@hotmail.com</v>
          </cell>
          <cell r="F600" t="str">
            <v>ELSY ESTHER PÉREZ CUETO</v>
          </cell>
          <cell r="G600">
            <v>3205305423</v>
          </cell>
          <cell r="H600" t="str">
            <v>elespecu@hotmail.com</v>
          </cell>
        </row>
        <row r="601">
          <cell r="A601">
            <v>863</v>
          </cell>
          <cell r="B601">
            <v>863</v>
          </cell>
          <cell r="C601" t="str">
            <v>GLORIA DIAZ AVILA</v>
          </cell>
          <cell r="D601">
            <v>3205325256</v>
          </cell>
          <cell r="E601" t="str">
            <v>corporaciongeneracionxx1@gmail.com</v>
          </cell>
          <cell r="F601" t="str">
            <v>MAYRA LARA ESPITALETA</v>
          </cell>
          <cell r="G601">
            <v>3127942057</v>
          </cell>
          <cell r="H601" t="str">
            <v>aryam_male@hotmail.com</v>
          </cell>
        </row>
        <row r="602">
          <cell r="A602">
            <v>882</v>
          </cell>
          <cell r="B602">
            <v>882</v>
          </cell>
          <cell r="C602" t="str">
            <v>JORGE L. BERRIO BABILONIA</v>
          </cell>
          <cell r="D602">
            <v>3195334140</v>
          </cell>
          <cell r="E602" t="str">
            <v>libertad12@hotmail.es</v>
          </cell>
          <cell r="F602" t="str">
            <v>Jonathan Julio Garcia</v>
          </cell>
          <cell r="G602">
            <v>3215521011</v>
          </cell>
          <cell r="H602" t="str">
            <v>Ben.avidcartagena@gmail.com</v>
          </cell>
        </row>
        <row r="603">
          <cell r="A603">
            <v>905</v>
          </cell>
          <cell r="B603">
            <v>905</v>
          </cell>
          <cell r="C603" t="str">
            <v>JULIO FABIAN ACOSTA CAICEDO</v>
          </cell>
          <cell r="E603" t="str">
            <v xml:space="preserve">carlrosinstitutobto@hotmail.com </v>
          </cell>
          <cell r="F603" t="str">
            <v>GREIFER MENDOZA LOPEZ</v>
          </cell>
          <cell r="G603">
            <v>3004645583</v>
          </cell>
          <cell r="H603" t="str">
            <v>carlros_poam@hotmail.com</v>
          </cell>
        </row>
        <row r="604">
          <cell r="A604">
            <v>928</v>
          </cell>
          <cell r="B604">
            <v>928</v>
          </cell>
          <cell r="C604" t="str">
            <v>CIELO REVOLLEDO BARRAGAN</v>
          </cell>
          <cell r="D604">
            <v>3015956679</v>
          </cell>
          <cell r="E604" t="str">
            <v>INS.ICCC@GMAIL.COM</v>
          </cell>
          <cell r="F604" t="str">
            <v xml:space="preserve">REGINA DEL PILAR LOZANO </v>
          </cell>
          <cell r="G604">
            <v>3007359534</v>
          </cell>
          <cell r="H604" t="str">
            <v>reginaudc@gmail.com</v>
          </cell>
        </row>
        <row r="605">
          <cell r="A605">
            <v>929</v>
          </cell>
          <cell r="B605">
            <v>929</v>
          </cell>
          <cell r="C605" t="str">
            <v>JUAN RAMON PAJARO GUTIERREZ</v>
          </cell>
          <cell r="D605" t="str">
            <v>3053871405-3116872553</v>
          </cell>
          <cell r="E605" t="str">
            <v>ceneducamorcol@hotmail.com</v>
          </cell>
          <cell r="F605" t="str">
            <v>MONICA GARCIA ZULETA</v>
          </cell>
          <cell r="G605">
            <v>3017815119</v>
          </cell>
          <cell r="H605" t="str">
            <v>monicaceciliagar@gmail.com</v>
          </cell>
        </row>
        <row r="606">
          <cell r="A606">
            <v>943</v>
          </cell>
          <cell r="B606">
            <v>943</v>
          </cell>
          <cell r="C606" t="str">
            <v>LUZ MAYRA DEL TORO OROZCO</v>
          </cell>
          <cell r="D606">
            <v>3114052157</v>
          </cell>
          <cell r="E606" t="str">
            <v>cemqc2019@gmail.com</v>
          </cell>
          <cell r="F606" t="str">
            <v>BRENDA MARTINEZ</v>
          </cell>
          <cell r="G606">
            <v>3016881202</v>
          </cell>
          <cell r="H606" t="str">
            <v>bmartinnez.1214@gmail.com</v>
          </cell>
        </row>
        <row r="607">
          <cell r="A607">
            <v>949</v>
          </cell>
          <cell r="B607">
            <v>949</v>
          </cell>
          <cell r="C607" t="str">
            <v>EQUEVER ARGOTE JAIMES</v>
          </cell>
          <cell r="D607">
            <v>3215586242</v>
          </cell>
          <cell r="E607" t="str">
            <v>equever_argote@hotmail.com</v>
          </cell>
          <cell r="F607" t="str">
            <v>EQUEVER ARGOTE JAIMES</v>
          </cell>
          <cell r="G607">
            <v>3215586242</v>
          </cell>
          <cell r="H607" t="str">
            <v>equever_argote@hotmail.com</v>
          </cell>
        </row>
        <row r="608">
          <cell r="A608">
            <v>915</v>
          </cell>
          <cell r="B608">
            <v>9</v>
          </cell>
        </row>
        <row r="609">
          <cell r="A609">
            <v>9</v>
          </cell>
          <cell r="B609">
            <v>9</v>
          </cell>
          <cell r="C609" t="str">
            <v>MAYRA DEL CARMEN CERRO GONZALEZ</v>
          </cell>
          <cell r="D609">
            <v>3145950760</v>
          </cell>
          <cell r="E609" t="str">
            <v>maycego@hotmail.com</v>
          </cell>
          <cell r="F609" t="str">
            <v>SILVANA ROMO MOSCOTE</v>
          </cell>
          <cell r="G609">
            <v>3114080411</v>
          </cell>
          <cell r="H609" t="str">
            <v>sromos@hotmail.com</v>
          </cell>
        </row>
        <row r="610">
          <cell r="A610">
            <v>166</v>
          </cell>
          <cell r="B610">
            <v>9</v>
          </cell>
          <cell r="C610" t="str">
            <v>MAYRA DEL CARMEN CERRO GONZALEZ</v>
          </cell>
          <cell r="D610">
            <v>3168492057</v>
          </cell>
          <cell r="E610" t="str">
            <v>fredisq22@hotmail.com</v>
          </cell>
          <cell r="F610" t="str">
            <v>JEANNETTE DIAZ SANCHEZ</v>
          </cell>
          <cell r="G610">
            <v>3162424827</v>
          </cell>
          <cell r="H610" t="str">
            <v>j-diaz-sanchez@hotmail.com</v>
          </cell>
        </row>
        <row r="611">
          <cell r="A611">
            <v>182</v>
          </cell>
          <cell r="B611">
            <v>9</v>
          </cell>
          <cell r="C611" t="str">
            <v>MAYRA DEL CARMEN CERRO GONZALEZ</v>
          </cell>
          <cell r="D611">
            <v>3168492057</v>
          </cell>
          <cell r="E611" t="str">
            <v>fredisq22@hotmail.com</v>
          </cell>
          <cell r="F611" t="str">
            <v>JEANNETTE DIAZ SANCHEZ</v>
          </cell>
          <cell r="G611">
            <v>3162424827</v>
          </cell>
          <cell r="H611" t="str">
            <v>j-diaz-sanchez@hotmail.com</v>
          </cell>
        </row>
        <row r="612">
          <cell r="A612">
            <v>165</v>
          </cell>
          <cell r="B612">
            <v>165</v>
          </cell>
          <cell r="C612" t="str">
            <v>PETRONA SALGADO TORRES</v>
          </cell>
          <cell r="D612">
            <v>3177003739</v>
          </cell>
          <cell r="E612" t="str">
            <v>iepuertorey@hotmail.com</v>
          </cell>
          <cell r="F612" t="str">
            <v>JENNIFER ZUÑIGA GENES</v>
          </cell>
          <cell r="G612" t="str">
            <v>3165281295 - 3168672659</v>
          </cell>
          <cell r="H612" t="str">
            <v>jenniferzuge@hotmail.com</v>
          </cell>
        </row>
        <row r="613">
          <cell r="A613">
            <v>170</v>
          </cell>
          <cell r="B613">
            <v>170</v>
          </cell>
          <cell r="C613" t="str">
            <v>RUTH CERRO TAPIA</v>
          </cell>
          <cell r="D613">
            <v>3187836418</v>
          </cell>
          <cell r="E613" t="str">
            <v>ietierrabaja2020@gmail.com</v>
          </cell>
          <cell r="F613" t="str">
            <v>VILMAIRA GOMEZ LEAL</v>
          </cell>
          <cell r="G613">
            <v>3145404436</v>
          </cell>
          <cell r="H613" t="str">
            <v>vilmaira1@hotmail.com</v>
          </cell>
        </row>
        <row r="614">
          <cell r="A614">
            <v>177</v>
          </cell>
          <cell r="B614">
            <v>177</v>
          </cell>
          <cell r="C614" t="str">
            <v>ALEJANDRO GODOY ARELLANO</v>
          </cell>
          <cell r="D614">
            <v>3008049868</v>
          </cell>
          <cell r="E614" t="str">
            <v>iedepontezuela@hotmail.com</v>
          </cell>
          <cell r="F614" t="str">
            <v>JENSI GIRADO GOMEZ</v>
          </cell>
          <cell r="G614">
            <v>3006999250</v>
          </cell>
          <cell r="H614" t="str">
            <v>isnej27@hotmail.com</v>
          </cell>
        </row>
        <row r="615">
          <cell r="A615">
            <v>183</v>
          </cell>
          <cell r="B615">
            <v>183</v>
          </cell>
          <cell r="C615" t="str">
            <v>DANIEL ANTONIO PUPO BELTRAN</v>
          </cell>
          <cell r="D615">
            <v>3135205938</v>
          </cell>
          <cell r="E615" t="str">
            <v>iemanzanillodelmar@gmail.com</v>
          </cell>
          <cell r="F615" t="str">
            <v>SOLEDAD SEPULVEDA SALDARRIAGA</v>
          </cell>
          <cell r="G615">
            <v>3145132264</v>
          </cell>
          <cell r="H615" t="str">
            <v>iemanzanillodelmar@gmail.com</v>
          </cell>
        </row>
        <row r="616">
          <cell r="A616">
            <v>886</v>
          </cell>
          <cell r="B616">
            <v>184</v>
          </cell>
        </row>
        <row r="617">
          <cell r="A617">
            <v>184</v>
          </cell>
          <cell r="B617">
            <v>184</v>
          </cell>
          <cell r="C617" t="str">
            <v>juAN CARLOS CASTILLO CASTILLA</v>
          </cell>
          <cell r="D617">
            <v>3126430306</v>
          </cell>
          <cell r="E617" t="str">
            <v>bayunca@hotmail.es</v>
          </cell>
          <cell r="F617" t="str">
            <v>EDUARDO BARRIOS</v>
          </cell>
          <cell r="G617">
            <v>3202201427</v>
          </cell>
          <cell r="H617" t="str">
            <v>ebarriosflorez@gmail.com</v>
          </cell>
        </row>
        <row r="618">
          <cell r="A618">
            <v>194</v>
          </cell>
          <cell r="B618">
            <v>184</v>
          </cell>
          <cell r="C618" t="str">
            <v>INIRIDA SALGADO PEREZ</v>
          </cell>
        </row>
        <row r="619">
          <cell r="A619">
            <v>736</v>
          </cell>
          <cell r="B619">
            <v>184</v>
          </cell>
          <cell r="C619" t="str">
            <v>INIRIDA SALGADO PEREZ</v>
          </cell>
        </row>
        <row r="620">
          <cell r="A620">
            <v>737</v>
          </cell>
          <cell r="B620">
            <v>184</v>
          </cell>
          <cell r="C620" t="str">
            <v>INIRIDA SALGADO PEREZ</v>
          </cell>
        </row>
        <row r="621">
          <cell r="A621">
            <v>169</v>
          </cell>
          <cell r="B621">
            <v>193</v>
          </cell>
          <cell r="C621" t="str">
            <v>NELLYS VARGAS DOMINGUEZ</v>
          </cell>
        </row>
        <row r="622">
          <cell r="A622">
            <v>187</v>
          </cell>
          <cell r="B622">
            <v>193</v>
          </cell>
          <cell r="C622" t="str">
            <v>MAURICIO GONZALEZ LUNA</v>
          </cell>
        </row>
        <row r="623">
          <cell r="A623">
            <v>193</v>
          </cell>
          <cell r="B623">
            <v>193</v>
          </cell>
          <cell r="C623" t="str">
            <v>MAURICIO GONZALEZ LUNA</v>
          </cell>
          <cell r="D623">
            <v>3128149500</v>
          </cell>
          <cell r="E623" t="str">
            <v>ieneag@hotmail.com</v>
          </cell>
          <cell r="F623" t="str">
            <v>MARIA ELIANA GOODSON</v>
          </cell>
          <cell r="G623">
            <v>3168681918</v>
          </cell>
          <cell r="H623" t="str">
            <v>maria.goodson@hotmail.com</v>
          </cell>
        </row>
        <row r="624">
          <cell r="A624">
            <v>151</v>
          </cell>
          <cell r="B624">
            <v>492</v>
          </cell>
          <cell r="C624" t="str">
            <v>BENJAMIN ACEVEDO CORREA</v>
          </cell>
          <cell r="F624" t="str">
            <v>MARTIN CARLOS DIAZ TURIZO</v>
          </cell>
        </row>
        <row r="625">
          <cell r="A625">
            <v>181</v>
          </cell>
          <cell r="B625">
            <v>492</v>
          </cell>
          <cell r="C625" t="str">
            <v>BENJAMIN ACEVEDO CORREA</v>
          </cell>
          <cell r="F625" t="str">
            <v>MARTIN CARLOS DIAZ TURIZO</v>
          </cell>
        </row>
        <row r="626">
          <cell r="A626">
            <v>732</v>
          </cell>
          <cell r="B626">
            <v>492</v>
          </cell>
          <cell r="C626" t="str">
            <v>BENJAMIN ACEVEDO CORREA</v>
          </cell>
          <cell r="F626" t="str">
            <v>MARTIN DIAZ TURIZO</v>
          </cell>
        </row>
        <row r="627">
          <cell r="A627">
            <v>733</v>
          </cell>
          <cell r="B627">
            <v>492</v>
          </cell>
          <cell r="C627" t="str">
            <v>BENJAMIN ACEVEDO CORREA</v>
          </cell>
          <cell r="F627" t="str">
            <v>MARTIN DIAZ TURIZO</v>
          </cell>
        </row>
        <row r="628">
          <cell r="A628">
            <v>492</v>
          </cell>
          <cell r="B628">
            <v>492</v>
          </cell>
          <cell r="C628" t="str">
            <v>BELSYBETH MURILLO MAQUILON</v>
          </cell>
          <cell r="D628">
            <v>3135875608</v>
          </cell>
          <cell r="E628" t="str">
            <v>IEdelaboquilla@gmail.com</v>
          </cell>
          <cell r="F628" t="str">
            <v>MARTIN CARLOS DIAZ TURIZO</v>
          </cell>
          <cell r="G628">
            <v>3116770880</v>
          </cell>
          <cell r="H628" t="str">
            <v>mdiazturizo@hotmail.com</v>
          </cell>
        </row>
        <row r="629">
          <cell r="A629">
            <v>494</v>
          </cell>
          <cell r="B629">
            <v>492</v>
          </cell>
          <cell r="C629" t="str">
            <v>BENJAMIN ACEVEDO CORREA</v>
          </cell>
          <cell r="F629" t="str">
            <v>MARTIN DIAZ TURIZO</v>
          </cell>
        </row>
        <row r="630">
          <cell r="A630">
            <v>266</v>
          </cell>
          <cell r="B630">
            <v>266</v>
          </cell>
          <cell r="C630" t="str">
            <v>Nicholas Glab</v>
          </cell>
          <cell r="D630" t="str">
            <v> 3174765858</v>
          </cell>
          <cell r="E630" t="str">
            <v>nick.glab@cojowa.edu.co</v>
          </cell>
          <cell r="F630" t="str">
            <v>ANDREA HERNANDEZ MADERA</v>
          </cell>
          <cell r="G630">
            <v>3116964464</v>
          </cell>
          <cell r="H630" t="str">
            <v>andrea.hernandez@cojowa.edu.co</v>
          </cell>
        </row>
        <row r="631">
          <cell r="A631">
            <v>271</v>
          </cell>
          <cell r="B631">
            <v>271</v>
          </cell>
          <cell r="C631" t="str">
            <v>CAROLINA CHARRY REYES</v>
          </cell>
          <cell r="D631">
            <v>3212096116</v>
          </cell>
          <cell r="E631" t="str">
            <v>ccharry@colbritanico.edu.co</v>
          </cell>
          <cell r="F631" t="str">
            <v>ERIKA MOISES GONZALEZ</v>
          </cell>
          <cell r="G631">
            <v>3022591603</v>
          </cell>
          <cell r="H631" t="str">
            <v>secretariaacademica@colbritanico.edu.co</v>
          </cell>
        </row>
        <row r="632">
          <cell r="A632">
            <v>293</v>
          </cell>
          <cell r="B632">
            <v>293</v>
          </cell>
          <cell r="C632" t="str">
            <v>ELVIRA MARTINEZ MARRUGO</v>
          </cell>
          <cell r="D632">
            <v>3135347053</v>
          </cell>
          <cell r="E632" t="str">
            <v>info@cartagenainternationalschool.edu.co</v>
          </cell>
          <cell r="F632" t="str">
            <v>Dorys Valencia Ballestas</v>
          </cell>
          <cell r="G632">
            <v>3008024742</v>
          </cell>
          <cell r="H632" t="str">
            <v>dorys.valencia@cartagenainternationalschool.edu.co</v>
          </cell>
        </row>
        <row r="633">
          <cell r="A633">
            <v>294</v>
          </cell>
          <cell r="B633">
            <v>294</v>
          </cell>
          <cell r="C633" t="str">
            <v>AMET DE JESUS ORDOSGOITIA CABALLERO</v>
          </cell>
          <cell r="D633">
            <v>3106622279</v>
          </cell>
          <cell r="E633" t="str">
            <v>rectoria@gimnasioaltair.edu.co</v>
          </cell>
          <cell r="F633" t="str">
            <v>ALEX SIERRA GUZMAN</v>
          </cell>
          <cell r="G633">
            <v>3003555151</v>
          </cell>
          <cell r="H633" t="str">
            <v>alesie01@hotmail.com</v>
          </cell>
        </row>
        <row r="634">
          <cell r="A634">
            <v>426</v>
          </cell>
          <cell r="B634">
            <v>426</v>
          </cell>
          <cell r="C634" t="str">
            <v>ROSA ESTHER MANGA OROZCO</v>
          </cell>
          <cell r="D634">
            <v>3126308109</v>
          </cell>
          <cell r="E634" t="str">
            <v>institutoskinner@hotmail.com</v>
          </cell>
          <cell r="F634" t="str">
            <v>ALICIA MARTINEZ CASTRO</v>
          </cell>
          <cell r="G634">
            <v>3003953982</v>
          </cell>
          <cell r="H634" t="str">
            <v>al_marcas66@hotmail.com</v>
          </cell>
        </row>
        <row r="635">
          <cell r="A635">
            <v>490</v>
          </cell>
          <cell r="B635">
            <v>490</v>
          </cell>
          <cell r="C635" t="str">
            <v>SORAYA JAIME DE LAVALLE</v>
          </cell>
          <cell r="D635">
            <v>3116975120</v>
          </cell>
          <cell r="E635" t="str">
            <v>soraya.jaime@aspaen.edu.co</v>
          </cell>
          <cell r="F635" t="str">
            <v>CARMENZA DE LOS ANGELES LOPEZ NUÑEZ</v>
          </cell>
          <cell r="G635">
            <v>3107280128</v>
          </cell>
          <cell r="H635" t="str">
            <v>carmenza.lopez@aspaen.edu.co</v>
          </cell>
        </row>
        <row r="636">
          <cell r="A636">
            <v>569</v>
          </cell>
          <cell r="B636">
            <v>569</v>
          </cell>
          <cell r="C636" t="str">
            <v>MILENA CECILIA BOLAÑO</v>
          </cell>
          <cell r="D636">
            <v>3126631749</v>
          </cell>
          <cell r="E636" t="str">
            <v>infocasaitaliaong@gmail.com</v>
          </cell>
          <cell r="F636" t="str">
            <v>ALEXANDER GONZALEZ JULIO</v>
          </cell>
          <cell r="G636">
            <v>3174103342</v>
          </cell>
          <cell r="H636" t="str">
            <v>infocasaitaliaong@gmail.com</v>
          </cell>
        </row>
        <row r="637">
          <cell r="A637">
            <v>807</v>
          </cell>
          <cell r="B637">
            <v>807</v>
          </cell>
          <cell r="C637" t="str">
            <v>NATHALIE RIETMAN</v>
          </cell>
          <cell r="D637" t="str">
            <v>318-5580550</v>
          </cell>
          <cell r="E637" t="str">
            <v>info@lavecina.nl</v>
          </cell>
          <cell r="F637" t="str">
            <v>CLARA GUERRERO NAVARRO</v>
          </cell>
          <cell r="G637">
            <v>3188500234</v>
          </cell>
          <cell r="H637" t="str">
            <v>psicologa@lavecina.co</v>
          </cell>
        </row>
        <row r="638">
          <cell r="A638">
            <v>845</v>
          </cell>
          <cell r="B638">
            <v>845</v>
          </cell>
          <cell r="C638" t="str">
            <v>NINFA ARROYO RODRIGUEZ</v>
          </cell>
          <cell r="D638">
            <v>3116515429</v>
          </cell>
          <cell r="E638" t="str">
            <v>ninfarroyo@hotmail.com</v>
          </cell>
          <cell r="F638" t="str">
            <v xml:space="preserve">NINFA ARROYO RODRIGUEZ </v>
          </cell>
          <cell r="G638" t="str">
            <v>310 7314973</v>
          </cell>
          <cell r="H638" t="str">
            <v>ninfarroyo@hotmail.com</v>
          </cell>
        </row>
        <row r="639">
          <cell r="A639">
            <v>851</v>
          </cell>
          <cell r="B639">
            <v>851</v>
          </cell>
          <cell r="C639" t="str">
            <v>JUAN MANUEL DIAGO GUTIERREZ</v>
          </cell>
          <cell r="D639">
            <v>3135514037</v>
          </cell>
          <cell r="E639" t="str">
            <v>juan.diago@aspaen.edu.co</v>
          </cell>
          <cell r="F639" t="str">
            <v>EDER LEONARDO TOBIO CORREA</v>
          </cell>
          <cell r="G639">
            <v>3135514037</v>
          </cell>
          <cell r="H639" t="str">
            <v>etoby16@hotmail.com</v>
          </cell>
        </row>
        <row r="640">
          <cell r="A640">
            <v>912</v>
          </cell>
          <cell r="B640">
            <v>912</v>
          </cell>
          <cell r="C640" t="str">
            <v>ALEXANDRA SPICKER GONZALEZ</v>
          </cell>
          <cell r="D640">
            <v>3176579913</v>
          </cell>
          <cell r="E640" t="str">
            <v>gerente@fundacionpescadordeletras.com</v>
          </cell>
          <cell r="F640" t="str">
            <v>ZORAIDA JURADO</v>
          </cell>
          <cell r="G640">
            <v>3114788204</v>
          </cell>
          <cell r="H640" t="str">
            <v>zorian21@hotmail.com</v>
          </cell>
        </row>
        <row r="641">
          <cell r="A641">
            <v>914</v>
          </cell>
          <cell r="B641">
            <v>914</v>
          </cell>
          <cell r="C641" t="str">
            <v>LILIANA ORDOÑEZ PACHECO</v>
          </cell>
          <cell r="D641">
            <v>3104013833</v>
          </cell>
          <cell r="E641" t="str">
            <v>fundacionpompeya@hotmail.es</v>
          </cell>
          <cell r="F641" t="str">
            <v>LILIANA ORDOÑEZ PACHECO</v>
          </cell>
          <cell r="G641">
            <v>3104013833</v>
          </cell>
          <cell r="H641" t="str">
            <v>liorpa-17@hotmail.com</v>
          </cell>
        </row>
        <row r="642">
          <cell r="A642">
            <v>921</v>
          </cell>
          <cell r="B642">
            <v>921</v>
          </cell>
          <cell r="C642" t="str">
            <v>NINFA ARROYO RODRIGUEZ</v>
          </cell>
          <cell r="D642">
            <v>3116515429</v>
          </cell>
          <cell r="E642" t="str">
            <v>ninfarroyo@hotmail.com</v>
          </cell>
          <cell r="G642">
            <v>3116515429</v>
          </cell>
          <cell r="H642" t="str">
            <v>NINFARROYO@HOTMAIL.COM</v>
          </cell>
        </row>
        <row r="643">
          <cell r="A643">
            <v>959</v>
          </cell>
          <cell r="B643">
            <v>959</v>
          </cell>
          <cell r="C643" t="str">
            <v>AMARIS VANESSA OBREGON</v>
          </cell>
          <cell r="D643" t="str">
            <v>318-695-1480</v>
          </cell>
          <cell r="E643" t="str">
            <v>rectoria@avanteglobalschool.com</v>
          </cell>
          <cell r="F643" t="str">
            <v>ANDREA OLIVO GOMEZ</v>
          </cell>
          <cell r="G643">
            <v>3008782312</v>
          </cell>
          <cell r="H643" t="str">
            <v>andrea.olivo@avanteglobalschool.com</v>
          </cell>
        </row>
        <row r="644">
          <cell r="A644">
            <v>167</v>
          </cell>
          <cell r="B644">
            <v>167</v>
          </cell>
          <cell r="C644" t="str">
            <v>LUIS MANUEL MARRUGO FRUTO</v>
          </cell>
          <cell r="F644" t="str">
            <v>MARY LINDYS BARRIOS BARRIOS</v>
          </cell>
          <cell r="G644">
            <v>3024173442</v>
          </cell>
          <cell r="H644" t="str">
            <v>lindys_mari@hotmail.com</v>
          </cell>
        </row>
        <row r="645">
          <cell r="A645">
            <v>168</v>
          </cell>
          <cell r="B645">
            <v>168</v>
          </cell>
          <cell r="E645" t="str">
            <v>ieislasdelrosario@hotmail.com</v>
          </cell>
          <cell r="F645" t="str">
            <v>Eucaris Teresa Navas Cassiani</v>
          </cell>
          <cell r="G645">
            <v>30224220866</v>
          </cell>
          <cell r="H645" t="str">
            <v>isaacdnbh@hotmail.com</v>
          </cell>
        </row>
        <row r="646">
          <cell r="A646">
            <v>173</v>
          </cell>
          <cell r="B646">
            <v>173</v>
          </cell>
          <cell r="C646" t="str">
            <v>AVARO MENESES  GELIS</v>
          </cell>
          <cell r="D646">
            <v>3165367293</v>
          </cell>
          <cell r="E646" t="str">
            <v>geonec@hotmail.com</v>
          </cell>
          <cell r="F646" t="str">
            <v>JORGE LUIS IRIARTE ARIAS</v>
          </cell>
          <cell r="G646" t="str">
            <v>3234952358 - 3046753943</v>
          </cell>
          <cell r="H646" t="str">
            <v>iriartej923@gmail.com</v>
          </cell>
        </row>
        <row r="647">
          <cell r="A647">
            <v>175</v>
          </cell>
          <cell r="B647">
            <v>173</v>
          </cell>
          <cell r="C647" t="str">
            <v>ALVARO ENRIQUE MENESES GELIS</v>
          </cell>
        </row>
        <row r="648">
          <cell r="A648">
            <v>176</v>
          </cell>
          <cell r="B648">
            <v>176</v>
          </cell>
          <cell r="C648" t="str">
            <v>AUGUSTO CESAR RODRIGUEZ MATURANA</v>
          </cell>
          <cell r="D648">
            <v>3014728020</v>
          </cell>
          <cell r="E648" t="str">
            <v>Info@iedesantaana.edu.co</v>
          </cell>
          <cell r="F648" t="str">
            <v>GABRIEL JAIME OYOLA ARBOLEDA</v>
          </cell>
          <cell r="G648">
            <v>3167709143</v>
          </cell>
          <cell r="H648" t="str">
            <v>migaoyola@hotmail.com</v>
          </cell>
        </row>
        <row r="649">
          <cell r="A649">
            <v>180</v>
          </cell>
          <cell r="B649">
            <v>180</v>
          </cell>
          <cell r="C649" t="str">
            <v>NILSON ALEXANDER CARRILLO PEREZ</v>
          </cell>
          <cell r="D649" t="str">
            <v>315-7243831</v>
          </cell>
          <cell r="E649" t="str">
            <v>ingquinal@gmail.com</v>
          </cell>
          <cell r="F649" t="str">
            <v>RODRIGUEZ FLOREZ FRANCE LINA</v>
          </cell>
          <cell r="G649">
            <v>3017924107</v>
          </cell>
          <cell r="H649" t="str">
            <v>FRANCERODRIGUEZFLOREZ@OUTLOOK.COM</v>
          </cell>
        </row>
        <row r="650">
          <cell r="A650">
            <v>185</v>
          </cell>
          <cell r="B650">
            <v>185</v>
          </cell>
          <cell r="C650" t="str">
            <v>AMAURY VÁSQUEZ MADRID</v>
          </cell>
          <cell r="D650">
            <v>3014759408</v>
          </cell>
          <cell r="E650" t="str">
            <v>iesco@iecanodeloro.edu.co</v>
          </cell>
          <cell r="F650" t="str">
            <v>LAUDELIS CONTRERAS</v>
          </cell>
          <cell r="G650">
            <v>3135696001</v>
          </cell>
          <cell r="H650" t="str">
            <v>laudelis1@hotmail.com</v>
          </cell>
        </row>
        <row r="651">
          <cell r="A651">
            <v>186</v>
          </cell>
          <cell r="B651">
            <v>186</v>
          </cell>
          <cell r="C651" t="str">
            <v>MARIA ALEJANDRA CANTILLO CANTILLO</v>
          </cell>
          <cell r="D651">
            <v>3184795949</v>
          </cell>
          <cell r="E651" t="str">
            <v>luisfelipecabrera@feyalegria.org.co</v>
          </cell>
          <cell r="F651" t="str">
            <v>NERIS PAOLA SIMANCAS MADIEDO</v>
          </cell>
          <cell r="G651">
            <v>3116480395</v>
          </cell>
          <cell r="H651" t="str">
            <v>nepasima12@hotmail.com</v>
          </cell>
        </row>
        <row r="652">
          <cell r="A652">
            <v>189</v>
          </cell>
          <cell r="B652">
            <v>189</v>
          </cell>
          <cell r="C652" t="str">
            <v>BENJAMIN ACEVEDO CORREA</v>
          </cell>
          <cell r="D652" t="str">
            <v>310 - 4006730</v>
          </cell>
          <cell r="E652" t="str">
            <v>iedomingobenkos@hotmail.com</v>
          </cell>
          <cell r="F652" t="str">
            <v>JOHN JAIRO CARABALLO VERGARA</v>
          </cell>
          <cell r="G652">
            <v>3243345579</v>
          </cell>
          <cell r="H652" t="str">
            <v>durasecduralec0@gmail.com</v>
          </cell>
        </row>
        <row r="653">
          <cell r="A653">
            <v>191</v>
          </cell>
          <cell r="B653">
            <v>191</v>
          </cell>
          <cell r="C653" t="str">
            <v>AMIN JULIO CAMARGO</v>
          </cell>
          <cell r="D653">
            <v>3165330069</v>
          </cell>
          <cell r="E653" t="str">
            <v>ieislote@hotmail.com</v>
          </cell>
          <cell r="F653" t="str">
            <v>JORGE LUIS HERNANDEZ LUNA</v>
          </cell>
          <cell r="G653">
            <v>3046549781</v>
          </cell>
          <cell r="H653" t="str">
            <v>ieislote@hotmail.com</v>
          </cell>
        </row>
        <row r="654">
          <cell r="A654">
            <v>179</v>
          </cell>
          <cell r="B654">
            <v>179</v>
          </cell>
          <cell r="C654" t="str">
            <v>engardo enrique simancas barrera</v>
          </cell>
          <cell r="D654">
            <v>3122787788</v>
          </cell>
          <cell r="E654" t="str">
            <v>institucioneducativadeleticia@gmail.com</v>
          </cell>
          <cell r="F654" t="str">
            <v>ESTIBEN SAENZ FELIZOLA</v>
          </cell>
          <cell r="G654">
            <v>3006713976</v>
          </cell>
          <cell r="H654" t="str">
            <v>stisafe@hotmail.com</v>
          </cell>
        </row>
        <row r="655">
          <cell r="A655">
            <v>195</v>
          </cell>
          <cell r="B655">
            <v>179</v>
          </cell>
          <cell r="C655" t="str">
            <v>UBALDO BARRANCO ALVAREZ</v>
          </cell>
        </row>
        <row r="656">
          <cell r="A656">
            <v>192</v>
          </cell>
          <cell r="B656">
            <v>192</v>
          </cell>
          <cell r="C656" t="str">
            <v>RICARDO TORRES TORRES</v>
          </cell>
          <cell r="D656">
            <v>3244713705</v>
          </cell>
          <cell r="E656" t="str">
            <v>iejomacopas@gmail.com</v>
          </cell>
          <cell r="F656" t="str">
            <v>PRAXEDES BLANCO OLIVO</v>
          </cell>
          <cell r="G656">
            <v>3106012050</v>
          </cell>
          <cell r="H656" t="str">
            <v>chachiblanco@hotmail.com</v>
          </cell>
        </row>
        <row r="657">
          <cell r="A657">
            <v>204</v>
          </cell>
          <cell r="B657">
            <v>192</v>
          </cell>
          <cell r="C657" t="str">
            <v>JUAN GUILLERMO SINNING  JIMENEZ</v>
          </cell>
          <cell r="F657" t="str">
            <v>BLANCO OLIVO PRAXEDES</v>
          </cell>
        </row>
        <row r="658">
          <cell r="A658">
            <v>202</v>
          </cell>
          <cell r="B658">
            <v>202</v>
          </cell>
          <cell r="C658" t="str">
            <v>MARGA LUZ GOMEZ VEROY</v>
          </cell>
          <cell r="D658">
            <v>3004701196</v>
          </cell>
          <cell r="E658" t="str">
            <v>rectoria@ietpasacaballos.com.co</v>
          </cell>
          <cell r="F658" t="str">
            <v>MARLEDY JULIO BLANCO</v>
          </cell>
          <cell r="G658">
            <v>3156815315</v>
          </cell>
          <cell r="H658" t="str">
            <v>jmarledy@hotmail.com</v>
          </cell>
        </row>
        <row r="659">
          <cell r="A659">
            <v>203</v>
          </cell>
          <cell r="B659">
            <v>203</v>
          </cell>
          <cell r="C659" t="str">
            <v>MARCO ALFONSO CHAVEZ ABDALA</v>
          </cell>
          <cell r="D659">
            <v>3012386285</v>
          </cell>
          <cell r="E659" t="str">
            <v>censbapasacaballos@hotmail.com</v>
          </cell>
          <cell r="F659" t="str">
            <v>ROSIBETH CERPA PEÑA</v>
          </cell>
          <cell r="G659">
            <v>3126441227</v>
          </cell>
          <cell r="H659" t="str">
            <v>rosaibeth31@hotmail.com</v>
          </cell>
        </row>
        <row r="660">
          <cell r="A660">
            <v>501</v>
          </cell>
          <cell r="B660">
            <v>501</v>
          </cell>
          <cell r="C660" t="str">
            <v>GREGORIO DE JESUS PAZ APARICIO</v>
          </cell>
          <cell r="D660">
            <v>3205566217</v>
          </cell>
          <cell r="E660" t="str">
            <v>rectoriabaru@colegiosminutodedios.edu.co</v>
          </cell>
          <cell r="F660" t="str">
            <v>SANDRA SUAREZ</v>
          </cell>
          <cell r="G660">
            <v>3122524733</v>
          </cell>
          <cell r="H660" t="str">
            <v>sandrapsr_20@hotmail.com</v>
          </cell>
        </row>
      </sheetData>
      <sheetData sheetId="4"/>
      <sheetData sheetId="5"/>
      <sheetData sheetId="6">
        <row r="2">
          <cell r="A2">
            <v>4</v>
          </cell>
          <cell r="B2">
            <v>1526</v>
          </cell>
          <cell r="E2">
            <v>96</v>
          </cell>
          <cell r="F2">
            <v>131</v>
          </cell>
          <cell r="G2">
            <v>112</v>
          </cell>
          <cell r="H2">
            <v>114</v>
          </cell>
          <cell r="I2">
            <v>111</v>
          </cell>
          <cell r="J2">
            <v>114</v>
          </cell>
          <cell r="K2">
            <v>195</v>
          </cell>
          <cell r="L2">
            <v>126</v>
          </cell>
          <cell r="M2">
            <v>121</v>
          </cell>
          <cell r="N2">
            <v>91</v>
          </cell>
          <cell r="O2">
            <v>70</v>
          </cell>
          <cell r="P2">
            <v>60</v>
          </cell>
          <cell r="T2">
            <v>29</v>
          </cell>
          <cell r="U2">
            <v>59</v>
          </cell>
          <cell r="V2">
            <v>42</v>
          </cell>
          <cell r="W2">
            <v>55</v>
          </cell>
        </row>
        <row r="3">
          <cell r="A3">
            <v>5</v>
          </cell>
          <cell r="B3">
            <v>562</v>
          </cell>
          <cell r="E3">
            <v>58</v>
          </cell>
          <cell r="F3">
            <v>93</v>
          </cell>
          <cell r="G3">
            <v>86</v>
          </cell>
          <cell r="H3">
            <v>105</v>
          </cell>
          <cell r="I3">
            <v>90</v>
          </cell>
          <cell r="J3">
            <v>88</v>
          </cell>
          <cell r="Y3">
            <v>42</v>
          </cell>
        </row>
        <row r="4">
          <cell r="A4">
            <v>9</v>
          </cell>
          <cell r="B4">
            <v>748</v>
          </cell>
          <cell r="E4">
            <v>51</v>
          </cell>
          <cell r="F4">
            <v>37</v>
          </cell>
          <cell r="G4">
            <v>63</v>
          </cell>
          <cell r="H4">
            <v>74</v>
          </cell>
          <cell r="I4">
            <v>51</v>
          </cell>
          <cell r="J4">
            <v>52</v>
          </cell>
          <cell r="K4">
            <v>66</v>
          </cell>
          <cell r="L4">
            <v>78</v>
          </cell>
          <cell r="M4">
            <v>59</v>
          </cell>
          <cell r="N4">
            <v>51</v>
          </cell>
          <cell r="O4">
            <v>57</v>
          </cell>
          <cell r="P4">
            <v>39</v>
          </cell>
          <cell r="U4">
            <v>19</v>
          </cell>
          <cell r="V4">
            <v>20</v>
          </cell>
          <cell r="W4">
            <v>31</v>
          </cell>
        </row>
        <row r="5">
          <cell r="A5">
            <v>10</v>
          </cell>
          <cell r="B5">
            <v>292</v>
          </cell>
          <cell r="F5">
            <v>292</v>
          </cell>
        </row>
        <row r="6">
          <cell r="A6">
            <v>11</v>
          </cell>
          <cell r="B6">
            <v>758</v>
          </cell>
          <cell r="K6">
            <v>152</v>
          </cell>
          <cell r="L6">
            <v>136</v>
          </cell>
          <cell r="M6">
            <v>133</v>
          </cell>
          <cell r="N6">
            <v>115</v>
          </cell>
          <cell r="O6">
            <v>86</v>
          </cell>
          <cell r="P6">
            <v>54</v>
          </cell>
          <cell r="U6">
            <v>31</v>
          </cell>
          <cell r="V6">
            <v>21</v>
          </cell>
          <cell r="W6">
            <v>30</v>
          </cell>
        </row>
        <row r="7">
          <cell r="A7">
            <v>12</v>
          </cell>
          <cell r="B7">
            <v>470</v>
          </cell>
          <cell r="I7">
            <v>240</v>
          </cell>
          <cell r="J7">
            <v>230</v>
          </cell>
        </row>
        <row r="8">
          <cell r="A8">
            <v>13</v>
          </cell>
          <cell r="B8">
            <v>478</v>
          </cell>
          <cell r="G8">
            <v>237</v>
          </cell>
          <cell r="H8">
            <v>241</v>
          </cell>
        </row>
        <row r="9">
          <cell r="A9">
            <v>14</v>
          </cell>
          <cell r="B9">
            <v>222</v>
          </cell>
          <cell r="E9">
            <v>23</v>
          </cell>
          <cell r="F9">
            <v>37</v>
          </cell>
          <cell r="G9">
            <v>65</v>
          </cell>
          <cell r="H9">
            <v>29</v>
          </cell>
          <cell r="I9">
            <v>34</v>
          </cell>
          <cell r="J9">
            <v>34</v>
          </cell>
        </row>
        <row r="10">
          <cell r="A10">
            <v>15</v>
          </cell>
          <cell r="B10">
            <v>417</v>
          </cell>
          <cell r="E10">
            <v>186</v>
          </cell>
          <cell r="F10">
            <v>231</v>
          </cell>
        </row>
        <row r="11">
          <cell r="A11">
            <v>16</v>
          </cell>
          <cell r="B11">
            <v>867</v>
          </cell>
          <cell r="E11">
            <v>110</v>
          </cell>
          <cell r="F11">
            <v>138</v>
          </cell>
          <cell r="G11">
            <v>147</v>
          </cell>
          <cell r="H11">
            <v>160</v>
          </cell>
          <cell r="I11">
            <v>157</v>
          </cell>
          <cell r="J11">
            <v>155</v>
          </cell>
        </row>
        <row r="12">
          <cell r="A12">
            <v>18</v>
          </cell>
          <cell r="B12">
            <v>1511</v>
          </cell>
          <cell r="E12">
            <v>105</v>
          </cell>
          <cell r="F12">
            <v>120</v>
          </cell>
          <cell r="G12">
            <v>136</v>
          </cell>
          <cell r="H12">
            <v>111</v>
          </cell>
          <cell r="I12">
            <v>106</v>
          </cell>
          <cell r="J12">
            <v>108</v>
          </cell>
          <cell r="K12">
            <v>127</v>
          </cell>
          <cell r="L12">
            <v>120</v>
          </cell>
          <cell r="M12">
            <v>89</v>
          </cell>
          <cell r="N12">
            <v>114</v>
          </cell>
          <cell r="O12">
            <v>119</v>
          </cell>
          <cell r="P12">
            <v>99</v>
          </cell>
          <cell r="T12">
            <v>22</v>
          </cell>
          <cell r="U12">
            <v>28</v>
          </cell>
          <cell r="V12">
            <v>26</v>
          </cell>
          <cell r="W12">
            <v>30</v>
          </cell>
          <cell r="Y12">
            <v>51</v>
          </cell>
        </row>
        <row r="13">
          <cell r="A13">
            <v>19</v>
          </cell>
          <cell r="B13">
            <v>392</v>
          </cell>
          <cell r="E13">
            <v>49</v>
          </cell>
          <cell r="F13">
            <v>66</v>
          </cell>
          <cell r="G13">
            <v>70</v>
          </cell>
          <cell r="H13">
            <v>68</v>
          </cell>
          <cell r="I13">
            <v>71</v>
          </cell>
          <cell r="J13">
            <v>68</v>
          </cell>
        </row>
        <row r="14">
          <cell r="A14">
            <v>20</v>
          </cell>
          <cell r="B14">
            <v>666</v>
          </cell>
          <cell r="E14">
            <v>75</v>
          </cell>
          <cell r="F14">
            <v>101</v>
          </cell>
          <cell r="G14">
            <v>104</v>
          </cell>
          <cell r="H14">
            <v>124</v>
          </cell>
          <cell r="I14">
            <v>142</v>
          </cell>
          <cell r="J14">
            <v>120</v>
          </cell>
        </row>
        <row r="15">
          <cell r="A15">
            <v>21</v>
          </cell>
          <cell r="B15">
            <v>507</v>
          </cell>
          <cell r="E15">
            <v>75</v>
          </cell>
          <cell r="F15">
            <v>95</v>
          </cell>
          <cell r="G15">
            <v>91</v>
          </cell>
          <cell r="H15">
            <v>72</v>
          </cell>
          <cell r="I15">
            <v>105</v>
          </cell>
          <cell r="J15">
            <v>69</v>
          </cell>
        </row>
        <row r="16">
          <cell r="A16">
            <v>22</v>
          </cell>
          <cell r="B16">
            <v>2969</v>
          </cell>
          <cell r="E16">
            <v>302</v>
          </cell>
          <cell r="F16">
            <v>191</v>
          </cell>
          <cell r="G16">
            <v>220</v>
          </cell>
          <cell r="H16">
            <v>236</v>
          </cell>
          <cell r="I16">
            <v>194</v>
          </cell>
          <cell r="J16">
            <v>230</v>
          </cell>
          <cell r="K16">
            <v>206</v>
          </cell>
          <cell r="L16">
            <v>199</v>
          </cell>
          <cell r="M16">
            <v>195</v>
          </cell>
          <cell r="N16">
            <v>195</v>
          </cell>
          <cell r="O16">
            <v>162</v>
          </cell>
          <cell r="P16">
            <v>165</v>
          </cell>
          <cell r="S16">
            <v>40</v>
          </cell>
          <cell r="U16">
            <v>73</v>
          </cell>
          <cell r="V16">
            <v>96</v>
          </cell>
          <cell r="W16">
            <v>235</v>
          </cell>
          <cell r="Y16">
            <v>30</v>
          </cell>
        </row>
        <row r="17">
          <cell r="A17">
            <v>23</v>
          </cell>
          <cell r="B17">
            <v>282</v>
          </cell>
          <cell r="E17">
            <v>21</v>
          </cell>
          <cell r="F17">
            <v>38</v>
          </cell>
          <cell r="G17">
            <v>35</v>
          </cell>
          <cell r="H17">
            <v>127</v>
          </cell>
          <cell r="I17">
            <v>33</v>
          </cell>
          <cell r="J17">
            <v>28</v>
          </cell>
        </row>
        <row r="18">
          <cell r="A18">
            <v>24</v>
          </cell>
          <cell r="B18">
            <v>1142</v>
          </cell>
          <cell r="E18">
            <v>51</v>
          </cell>
          <cell r="F18">
            <v>68</v>
          </cell>
          <cell r="G18">
            <v>75</v>
          </cell>
          <cell r="H18">
            <v>60</v>
          </cell>
          <cell r="I18">
            <v>59</v>
          </cell>
          <cell r="J18">
            <v>69</v>
          </cell>
          <cell r="K18">
            <v>182</v>
          </cell>
          <cell r="L18">
            <v>118</v>
          </cell>
          <cell r="M18">
            <v>135</v>
          </cell>
          <cell r="N18">
            <v>150</v>
          </cell>
          <cell r="O18">
            <v>102</v>
          </cell>
          <cell r="P18">
            <v>73</v>
          </cell>
        </row>
        <row r="19">
          <cell r="A19">
            <v>25</v>
          </cell>
          <cell r="B19">
            <v>1620</v>
          </cell>
          <cell r="E19">
            <v>86</v>
          </cell>
          <cell r="F19">
            <v>113</v>
          </cell>
          <cell r="G19">
            <v>112</v>
          </cell>
          <cell r="H19">
            <v>135</v>
          </cell>
          <cell r="I19">
            <v>131</v>
          </cell>
          <cell r="J19">
            <v>146</v>
          </cell>
          <cell r="K19">
            <v>179</v>
          </cell>
          <cell r="L19">
            <v>158</v>
          </cell>
          <cell r="M19">
            <v>129</v>
          </cell>
          <cell r="N19">
            <v>127</v>
          </cell>
          <cell r="O19">
            <v>181</v>
          </cell>
          <cell r="P19">
            <v>123</v>
          </cell>
        </row>
        <row r="20">
          <cell r="A20">
            <v>26</v>
          </cell>
          <cell r="B20">
            <v>416</v>
          </cell>
          <cell r="E20">
            <v>68</v>
          </cell>
          <cell r="F20">
            <v>71</v>
          </cell>
          <cell r="G20">
            <v>75</v>
          </cell>
          <cell r="H20">
            <v>69</v>
          </cell>
          <cell r="I20">
            <v>60</v>
          </cell>
          <cell r="J20">
            <v>73</v>
          </cell>
        </row>
        <row r="21">
          <cell r="A21">
            <v>29</v>
          </cell>
          <cell r="B21">
            <v>334</v>
          </cell>
          <cell r="E21">
            <v>46</v>
          </cell>
          <cell r="F21">
            <v>58</v>
          </cell>
          <cell r="G21">
            <v>57</v>
          </cell>
          <cell r="H21">
            <v>57</v>
          </cell>
          <cell r="I21">
            <v>63</v>
          </cell>
          <cell r="J21">
            <v>53</v>
          </cell>
        </row>
        <row r="22">
          <cell r="A22">
            <v>30</v>
          </cell>
          <cell r="B22">
            <v>1603</v>
          </cell>
          <cell r="E22">
            <v>128</v>
          </cell>
          <cell r="F22">
            <v>143</v>
          </cell>
          <cell r="G22">
            <v>144</v>
          </cell>
          <cell r="H22">
            <v>134</v>
          </cell>
          <cell r="I22">
            <v>124</v>
          </cell>
          <cell r="J22">
            <v>106</v>
          </cell>
          <cell r="K22">
            <v>148</v>
          </cell>
          <cell r="L22">
            <v>142</v>
          </cell>
          <cell r="M22">
            <v>151</v>
          </cell>
          <cell r="N22">
            <v>139</v>
          </cell>
          <cell r="O22">
            <v>139</v>
          </cell>
          <cell r="P22">
            <v>105</v>
          </cell>
        </row>
        <row r="23">
          <cell r="A23">
            <v>31</v>
          </cell>
          <cell r="B23">
            <v>1190</v>
          </cell>
          <cell r="E23">
            <v>46</v>
          </cell>
          <cell r="F23">
            <v>70</v>
          </cell>
          <cell r="G23">
            <v>81</v>
          </cell>
          <cell r="H23">
            <v>60</v>
          </cell>
          <cell r="I23">
            <v>58</v>
          </cell>
          <cell r="J23">
            <v>70</v>
          </cell>
          <cell r="K23">
            <v>159</v>
          </cell>
          <cell r="L23">
            <v>156</v>
          </cell>
          <cell r="M23">
            <v>155</v>
          </cell>
          <cell r="N23">
            <v>138</v>
          </cell>
          <cell r="O23">
            <v>118</v>
          </cell>
          <cell r="P23">
            <v>79</v>
          </cell>
        </row>
        <row r="24">
          <cell r="A24">
            <v>32</v>
          </cell>
          <cell r="B24">
            <v>1610</v>
          </cell>
          <cell r="J24">
            <v>201</v>
          </cell>
          <cell r="K24">
            <v>230</v>
          </cell>
          <cell r="L24">
            <v>238</v>
          </cell>
          <cell r="M24">
            <v>200</v>
          </cell>
          <cell r="N24">
            <v>190</v>
          </cell>
          <cell r="O24">
            <v>151</v>
          </cell>
          <cell r="P24">
            <v>127</v>
          </cell>
          <cell r="U24">
            <v>44</v>
          </cell>
          <cell r="V24">
            <v>71</v>
          </cell>
          <cell r="W24">
            <v>158</v>
          </cell>
        </row>
        <row r="25">
          <cell r="A25">
            <v>33</v>
          </cell>
          <cell r="B25">
            <v>190</v>
          </cell>
          <cell r="E25">
            <v>27</v>
          </cell>
          <cell r="F25">
            <v>29</v>
          </cell>
          <cell r="G25">
            <v>46</v>
          </cell>
          <cell r="H25">
            <v>29</v>
          </cell>
          <cell r="I25">
            <v>30</v>
          </cell>
          <cell r="J25">
            <v>29</v>
          </cell>
        </row>
        <row r="26">
          <cell r="A26">
            <v>34</v>
          </cell>
          <cell r="B26">
            <v>213</v>
          </cell>
          <cell r="E26">
            <v>24</v>
          </cell>
          <cell r="F26">
            <v>29</v>
          </cell>
          <cell r="G26">
            <v>32</v>
          </cell>
          <cell r="H26">
            <v>50</v>
          </cell>
          <cell r="I26">
            <v>30</v>
          </cell>
          <cell r="J26">
            <v>48</v>
          </cell>
        </row>
        <row r="27">
          <cell r="A27">
            <v>35</v>
          </cell>
          <cell r="B27">
            <v>407</v>
          </cell>
          <cell r="E27">
            <v>50</v>
          </cell>
          <cell r="F27">
            <v>75</v>
          </cell>
          <cell r="G27">
            <v>64</v>
          </cell>
          <cell r="H27">
            <v>72</v>
          </cell>
          <cell r="I27">
            <v>76</v>
          </cell>
          <cell r="J27">
            <v>70</v>
          </cell>
        </row>
        <row r="28">
          <cell r="A28">
            <v>36</v>
          </cell>
          <cell r="B28">
            <v>2187</v>
          </cell>
          <cell r="E28">
            <v>51</v>
          </cell>
          <cell r="F28">
            <v>70</v>
          </cell>
          <cell r="G28">
            <v>76</v>
          </cell>
          <cell r="H28">
            <v>72</v>
          </cell>
          <cell r="I28">
            <v>79</v>
          </cell>
          <cell r="J28">
            <v>71</v>
          </cell>
          <cell r="K28">
            <v>255</v>
          </cell>
          <cell r="L28">
            <v>363</v>
          </cell>
          <cell r="M28">
            <v>318</v>
          </cell>
          <cell r="N28">
            <v>324</v>
          </cell>
          <cell r="O28">
            <v>285</v>
          </cell>
          <cell r="P28">
            <v>223</v>
          </cell>
        </row>
        <row r="29">
          <cell r="A29">
            <v>37</v>
          </cell>
          <cell r="B29">
            <v>1472</v>
          </cell>
          <cell r="K29">
            <v>297</v>
          </cell>
          <cell r="L29">
            <v>302</v>
          </cell>
          <cell r="M29">
            <v>294</v>
          </cell>
          <cell r="N29">
            <v>248</v>
          </cell>
          <cell r="O29">
            <v>177</v>
          </cell>
          <cell r="P29">
            <v>154</v>
          </cell>
        </row>
        <row r="30">
          <cell r="A30">
            <v>38</v>
          </cell>
          <cell r="B30">
            <v>1944</v>
          </cell>
          <cell r="E30">
            <v>108</v>
          </cell>
          <cell r="F30">
            <v>146</v>
          </cell>
          <cell r="G30">
            <v>140</v>
          </cell>
          <cell r="H30">
            <v>141</v>
          </cell>
          <cell r="I30">
            <v>136</v>
          </cell>
          <cell r="J30">
            <v>139</v>
          </cell>
          <cell r="K30">
            <v>176</v>
          </cell>
          <cell r="L30">
            <v>191</v>
          </cell>
          <cell r="M30">
            <v>149</v>
          </cell>
          <cell r="N30">
            <v>121</v>
          </cell>
          <cell r="O30">
            <v>131</v>
          </cell>
          <cell r="P30">
            <v>107</v>
          </cell>
          <cell r="U30">
            <v>33</v>
          </cell>
          <cell r="V30">
            <v>80</v>
          </cell>
          <cell r="W30">
            <v>146</v>
          </cell>
        </row>
        <row r="31">
          <cell r="A31">
            <v>39</v>
          </cell>
          <cell r="B31">
            <v>217</v>
          </cell>
          <cell r="E31">
            <v>217</v>
          </cell>
        </row>
        <row r="32">
          <cell r="A32">
            <v>42</v>
          </cell>
          <cell r="B32">
            <v>932</v>
          </cell>
          <cell r="E32">
            <v>54</v>
          </cell>
          <cell r="F32">
            <v>77</v>
          </cell>
          <cell r="G32">
            <v>76</v>
          </cell>
          <cell r="H32">
            <v>90</v>
          </cell>
          <cell r="I32">
            <v>71</v>
          </cell>
          <cell r="J32">
            <v>78</v>
          </cell>
          <cell r="K32">
            <v>89</v>
          </cell>
          <cell r="L32">
            <v>79</v>
          </cell>
          <cell r="M32">
            <v>88</v>
          </cell>
          <cell r="N32">
            <v>80</v>
          </cell>
          <cell r="O32">
            <v>84</v>
          </cell>
          <cell r="P32">
            <v>66</v>
          </cell>
        </row>
        <row r="33">
          <cell r="A33">
            <v>43</v>
          </cell>
          <cell r="B33">
            <v>983</v>
          </cell>
          <cell r="K33">
            <v>209</v>
          </cell>
          <cell r="L33">
            <v>194</v>
          </cell>
          <cell r="M33">
            <v>161</v>
          </cell>
          <cell r="N33">
            <v>141</v>
          </cell>
          <cell r="O33">
            <v>153</v>
          </cell>
          <cell r="P33">
            <v>125</v>
          </cell>
        </row>
        <row r="34">
          <cell r="A34">
            <v>44</v>
          </cell>
          <cell r="B34">
            <v>2042</v>
          </cell>
          <cell r="E34">
            <v>117</v>
          </cell>
          <cell r="F34">
            <v>37</v>
          </cell>
          <cell r="G34">
            <v>38</v>
          </cell>
          <cell r="H34">
            <v>42</v>
          </cell>
          <cell r="I34">
            <v>34</v>
          </cell>
          <cell r="J34">
            <v>32</v>
          </cell>
          <cell r="K34">
            <v>328</v>
          </cell>
          <cell r="L34">
            <v>370</v>
          </cell>
          <cell r="M34">
            <v>304</v>
          </cell>
          <cell r="N34">
            <v>270</v>
          </cell>
          <cell r="O34">
            <v>244</v>
          </cell>
          <cell r="P34">
            <v>226</v>
          </cell>
        </row>
        <row r="35">
          <cell r="A35">
            <v>45</v>
          </cell>
          <cell r="B35">
            <v>1466</v>
          </cell>
          <cell r="I35">
            <v>82</v>
          </cell>
          <cell r="J35">
            <v>127</v>
          </cell>
          <cell r="K35">
            <v>176</v>
          </cell>
          <cell r="L35">
            <v>215</v>
          </cell>
          <cell r="M35">
            <v>144</v>
          </cell>
          <cell r="N35">
            <v>156</v>
          </cell>
          <cell r="O35">
            <v>146</v>
          </cell>
          <cell r="P35">
            <v>129</v>
          </cell>
          <cell r="T35">
            <v>26</v>
          </cell>
          <cell r="U35">
            <v>77</v>
          </cell>
          <cell r="V35">
            <v>74</v>
          </cell>
          <cell r="W35">
            <v>114</v>
          </cell>
        </row>
        <row r="36">
          <cell r="A36">
            <v>49</v>
          </cell>
          <cell r="B36">
            <v>437</v>
          </cell>
          <cell r="E36">
            <v>50</v>
          </cell>
          <cell r="F36">
            <v>64</v>
          </cell>
          <cell r="G36">
            <v>73</v>
          </cell>
          <cell r="H36">
            <v>67</v>
          </cell>
          <cell r="I36">
            <v>67</v>
          </cell>
          <cell r="J36">
            <v>116</v>
          </cell>
        </row>
        <row r="37">
          <cell r="A37">
            <v>50</v>
          </cell>
          <cell r="B37">
            <v>1708</v>
          </cell>
          <cell r="E37">
            <v>120</v>
          </cell>
          <cell r="F37">
            <v>157</v>
          </cell>
          <cell r="G37">
            <v>186</v>
          </cell>
          <cell r="H37">
            <v>171</v>
          </cell>
          <cell r="I37">
            <v>153</v>
          </cell>
          <cell r="J37">
            <v>153</v>
          </cell>
          <cell r="K37">
            <v>168</v>
          </cell>
          <cell r="L37">
            <v>168</v>
          </cell>
          <cell r="M37">
            <v>162</v>
          </cell>
          <cell r="N37">
            <v>107</v>
          </cell>
          <cell r="O37">
            <v>88</v>
          </cell>
          <cell r="P37">
            <v>75</v>
          </cell>
        </row>
        <row r="38">
          <cell r="A38">
            <v>51</v>
          </cell>
          <cell r="B38">
            <v>291</v>
          </cell>
          <cell r="E38">
            <v>24</v>
          </cell>
          <cell r="F38">
            <v>58</v>
          </cell>
          <cell r="G38">
            <v>41</v>
          </cell>
          <cell r="H38">
            <v>44</v>
          </cell>
          <cell r="I38">
            <v>64</v>
          </cell>
          <cell r="J38">
            <v>60</v>
          </cell>
        </row>
        <row r="39">
          <cell r="A39">
            <v>53</v>
          </cell>
          <cell r="B39">
            <v>466</v>
          </cell>
          <cell r="E39">
            <v>53</v>
          </cell>
          <cell r="F39">
            <v>62</v>
          </cell>
          <cell r="G39">
            <v>76</v>
          </cell>
          <cell r="H39">
            <v>63</v>
          </cell>
          <cell r="I39">
            <v>65</v>
          </cell>
          <cell r="J39">
            <v>68</v>
          </cell>
          <cell r="Y39">
            <v>79</v>
          </cell>
        </row>
        <row r="40">
          <cell r="A40">
            <v>54</v>
          </cell>
          <cell r="B40">
            <v>369</v>
          </cell>
          <cell r="E40">
            <v>49</v>
          </cell>
          <cell r="F40">
            <v>65</v>
          </cell>
          <cell r="G40">
            <v>69</v>
          </cell>
          <cell r="H40">
            <v>63</v>
          </cell>
          <cell r="I40">
            <v>65</v>
          </cell>
          <cell r="J40">
            <v>58</v>
          </cell>
        </row>
        <row r="41">
          <cell r="A41">
            <v>58</v>
          </cell>
          <cell r="B41">
            <v>710</v>
          </cell>
          <cell r="K41">
            <v>136</v>
          </cell>
          <cell r="L41">
            <v>125</v>
          </cell>
          <cell r="M41">
            <v>123</v>
          </cell>
          <cell r="N41">
            <v>105</v>
          </cell>
          <cell r="O41">
            <v>112</v>
          </cell>
          <cell r="P41">
            <v>109</v>
          </cell>
        </row>
        <row r="42">
          <cell r="A42">
            <v>59</v>
          </cell>
          <cell r="B42">
            <v>1243</v>
          </cell>
          <cell r="K42">
            <v>228</v>
          </cell>
          <cell r="L42">
            <v>250</v>
          </cell>
          <cell r="M42">
            <v>212</v>
          </cell>
          <cell r="N42">
            <v>202</v>
          </cell>
          <cell r="O42">
            <v>184</v>
          </cell>
          <cell r="P42">
            <v>167</v>
          </cell>
        </row>
        <row r="43">
          <cell r="A43">
            <v>60</v>
          </cell>
          <cell r="B43">
            <v>1933</v>
          </cell>
          <cell r="E43">
            <v>107</v>
          </cell>
          <cell r="F43">
            <v>140</v>
          </cell>
          <cell r="G43">
            <v>140</v>
          </cell>
          <cell r="H43">
            <v>143</v>
          </cell>
          <cell r="I43">
            <v>129</v>
          </cell>
          <cell r="J43">
            <v>128</v>
          </cell>
          <cell r="K43">
            <v>177</v>
          </cell>
          <cell r="L43">
            <v>188</v>
          </cell>
          <cell r="M43">
            <v>157</v>
          </cell>
          <cell r="N43">
            <v>140</v>
          </cell>
          <cell r="O43">
            <v>121</v>
          </cell>
          <cell r="P43">
            <v>85</v>
          </cell>
          <cell r="S43">
            <v>5</v>
          </cell>
          <cell r="U43">
            <v>49</v>
          </cell>
          <cell r="V43">
            <v>56</v>
          </cell>
          <cell r="W43">
            <v>90</v>
          </cell>
          <cell r="Y43">
            <v>78</v>
          </cell>
        </row>
        <row r="44">
          <cell r="A44">
            <v>63</v>
          </cell>
          <cell r="B44">
            <v>307</v>
          </cell>
          <cell r="E44">
            <v>60</v>
          </cell>
          <cell r="F44">
            <v>80</v>
          </cell>
          <cell r="G44">
            <v>75</v>
          </cell>
          <cell r="H44">
            <v>61</v>
          </cell>
          <cell r="I44">
            <v>31</v>
          </cell>
        </row>
        <row r="45">
          <cell r="A45">
            <v>64</v>
          </cell>
          <cell r="B45">
            <v>2733</v>
          </cell>
          <cell r="H45">
            <v>298</v>
          </cell>
          <cell r="I45">
            <v>291</v>
          </cell>
          <cell r="J45">
            <v>314</v>
          </cell>
          <cell r="K45">
            <v>320</v>
          </cell>
          <cell r="L45">
            <v>326</v>
          </cell>
          <cell r="M45">
            <v>280</v>
          </cell>
          <cell r="N45">
            <v>290</v>
          </cell>
          <cell r="O45">
            <v>226</v>
          </cell>
          <cell r="P45">
            <v>249</v>
          </cell>
          <cell r="U45">
            <v>22</v>
          </cell>
          <cell r="V45">
            <v>45</v>
          </cell>
          <cell r="W45">
            <v>72</v>
          </cell>
        </row>
        <row r="46">
          <cell r="A46">
            <v>65</v>
          </cell>
          <cell r="B46">
            <v>640</v>
          </cell>
          <cell r="G46">
            <v>158</v>
          </cell>
          <cell r="H46">
            <v>165</v>
          </cell>
          <cell r="I46">
            <v>160</v>
          </cell>
          <cell r="J46">
            <v>157</v>
          </cell>
        </row>
        <row r="47">
          <cell r="A47">
            <v>66</v>
          </cell>
          <cell r="B47">
            <v>2462</v>
          </cell>
          <cell r="E47">
            <v>175</v>
          </cell>
          <cell r="F47">
            <v>180</v>
          </cell>
          <cell r="G47">
            <v>186</v>
          </cell>
          <cell r="H47">
            <v>202</v>
          </cell>
          <cell r="I47">
            <v>193</v>
          </cell>
          <cell r="J47">
            <v>182</v>
          </cell>
          <cell r="K47">
            <v>211</v>
          </cell>
          <cell r="L47">
            <v>246</v>
          </cell>
          <cell r="M47">
            <v>243</v>
          </cell>
          <cell r="N47">
            <v>241</v>
          </cell>
          <cell r="O47">
            <v>204</v>
          </cell>
          <cell r="P47">
            <v>199</v>
          </cell>
        </row>
        <row r="48">
          <cell r="A48">
            <v>67</v>
          </cell>
          <cell r="B48">
            <v>400</v>
          </cell>
          <cell r="E48">
            <v>48</v>
          </cell>
          <cell r="F48">
            <v>67</v>
          </cell>
          <cell r="G48">
            <v>72</v>
          </cell>
          <cell r="H48">
            <v>79</v>
          </cell>
          <cell r="I48">
            <v>65</v>
          </cell>
          <cell r="J48">
            <v>69</v>
          </cell>
        </row>
        <row r="49">
          <cell r="A49">
            <v>68</v>
          </cell>
          <cell r="B49">
            <v>1498</v>
          </cell>
          <cell r="K49">
            <v>279</v>
          </cell>
          <cell r="L49">
            <v>311</v>
          </cell>
          <cell r="M49">
            <v>231</v>
          </cell>
          <cell r="N49">
            <v>208</v>
          </cell>
          <cell r="O49">
            <v>183</v>
          </cell>
          <cell r="P49">
            <v>133</v>
          </cell>
          <cell r="T49">
            <v>21</v>
          </cell>
          <cell r="U49">
            <v>31</v>
          </cell>
          <cell r="V49">
            <v>44</v>
          </cell>
          <cell r="W49">
            <v>57</v>
          </cell>
        </row>
        <row r="50">
          <cell r="A50">
            <v>70</v>
          </cell>
          <cell r="B50">
            <v>903</v>
          </cell>
          <cell r="L50">
            <v>148</v>
          </cell>
          <cell r="M50">
            <v>140</v>
          </cell>
          <cell r="N50">
            <v>137</v>
          </cell>
          <cell r="O50">
            <v>122</v>
          </cell>
          <cell r="P50">
            <v>112</v>
          </cell>
          <cell r="U50">
            <v>63</v>
          </cell>
          <cell r="V50">
            <v>65</v>
          </cell>
          <cell r="W50">
            <v>116</v>
          </cell>
        </row>
        <row r="51">
          <cell r="A51">
            <v>71</v>
          </cell>
          <cell r="B51">
            <v>1410</v>
          </cell>
          <cell r="E51">
            <v>80</v>
          </cell>
          <cell r="F51">
            <v>128</v>
          </cell>
          <cell r="G51">
            <v>132</v>
          </cell>
          <cell r="H51">
            <v>104</v>
          </cell>
          <cell r="I51">
            <v>108</v>
          </cell>
          <cell r="J51">
            <v>124</v>
          </cell>
          <cell r="K51">
            <v>143</v>
          </cell>
          <cell r="L51">
            <v>159</v>
          </cell>
          <cell r="M51">
            <v>119</v>
          </cell>
          <cell r="N51">
            <v>135</v>
          </cell>
          <cell r="O51">
            <v>103</v>
          </cell>
          <cell r="P51">
            <v>75</v>
          </cell>
        </row>
        <row r="52">
          <cell r="A52">
            <v>72</v>
          </cell>
          <cell r="B52">
            <v>334</v>
          </cell>
          <cell r="E52">
            <v>19</v>
          </cell>
          <cell r="G52">
            <v>315</v>
          </cell>
        </row>
        <row r="53">
          <cell r="A53">
            <v>73</v>
          </cell>
          <cell r="B53">
            <v>598</v>
          </cell>
          <cell r="E53">
            <v>100</v>
          </cell>
          <cell r="F53">
            <v>105</v>
          </cell>
          <cell r="G53">
            <v>116</v>
          </cell>
          <cell r="H53">
            <v>113</v>
          </cell>
          <cell r="I53">
            <v>71</v>
          </cell>
          <cell r="J53">
            <v>93</v>
          </cell>
        </row>
        <row r="54">
          <cell r="A54">
            <v>75</v>
          </cell>
          <cell r="B54">
            <v>274</v>
          </cell>
          <cell r="E54">
            <v>49</v>
          </cell>
          <cell r="F54">
            <v>52</v>
          </cell>
          <cell r="G54">
            <v>62</v>
          </cell>
          <cell r="H54">
            <v>61</v>
          </cell>
          <cell r="I54">
            <v>50</v>
          </cell>
        </row>
        <row r="55">
          <cell r="A55">
            <v>76</v>
          </cell>
          <cell r="B55">
            <v>239</v>
          </cell>
          <cell r="E55">
            <v>42</v>
          </cell>
          <cell r="F55">
            <v>41</v>
          </cell>
          <cell r="G55">
            <v>46</v>
          </cell>
          <cell r="H55">
            <v>23</v>
          </cell>
          <cell r="I55">
            <v>51</v>
          </cell>
          <cell r="J55">
            <v>36</v>
          </cell>
        </row>
        <row r="56">
          <cell r="A56">
            <v>77</v>
          </cell>
          <cell r="B56">
            <v>228</v>
          </cell>
          <cell r="E56">
            <v>22</v>
          </cell>
          <cell r="F56">
            <v>30</v>
          </cell>
          <cell r="G56">
            <v>29</v>
          </cell>
          <cell r="H56">
            <v>34</v>
          </cell>
          <cell r="I56">
            <v>57</v>
          </cell>
          <cell r="J56">
            <v>56</v>
          </cell>
        </row>
        <row r="57">
          <cell r="A57">
            <v>79</v>
          </cell>
          <cell r="B57">
            <v>1132</v>
          </cell>
          <cell r="E57">
            <v>51</v>
          </cell>
          <cell r="F57">
            <v>83</v>
          </cell>
          <cell r="G57">
            <v>95</v>
          </cell>
          <cell r="H57">
            <v>95</v>
          </cell>
          <cell r="I57">
            <v>77</v>
          </cell>
          <cell r="J57">
            <v>77</v>
          </cell>
          <cell r="K57">
            <v>94</v>
          </cell>
          <cell r="L57">
            <v>109</v>
          </cell>
          <cell r="M57">
            <v>88</v>
          </cell>
          <cell r="N57">
            <v>69</v>
          </cell>
          <cell r="O57">
            <v>79</v>
          </cell>
          <cell r="P57">
            <v>48</v>
          </cell>
          <cell r="S57">
            <v>19</v>
          </cell>
          <cell r="U57">
            <v>24</v>
          </cell>
          <cell r="V57">
            <v>54</v>
          </cell>
          <cell r="W57">
            <v>70</v>
          </cell>
        </row>
        <row r="58">
          <cell r="A58">
            <v>80</v>
          </cell>
          <cell r="B58">
            <v>312</v>
          </cell>
          <cell r="E58">
            <v>32</v>
          </cell>
          <cell r="F58">
            <v>53</v>
          </cell>
          <cell r="G58">
            <v>59</v>
          </cell>
          <cell r="H58">
            <v>61</v>
          </cell>
          <cell r="I58">
            <v>60</v>
          </cell>
          <cell r="J58">
            <v>47</v>
          </cell>
        </row>
        <row r="59">
          <cell r="A59">
            <v>81</v>
          </cell>
          <cell r="B59">
            <v>257</v>
          </cell>
          <cell r="E59">
            <v>115</v>
          </cell>
          <cell r="F59">
            <v>142</v>
          </cell>
        </row>
        <row r="60">
          <cell r="A60">
            <v>83</v>
          </cell>
          <cell r="B60">
            <v>1033</v>
          </cell>
          <cell r="K60">
            <v>191</v>
          </cell>
          <cell r="L60">
            <v>180</v>
          </cell>
          <cell r="M60">
            <v>146</v>
          </cell>
          <cell r="N60">
            <v>149</v>
          </cell>
          <cell r="O60">
            <v>115</v>
          </cell>
          <cell r="P60">
            <v>120</v>
          </cell>
          <cell r="T60">
            <v>19</v>
          </cell>
          <cell r="U60">
            <v>30</v>
          </cell>
          <cell r="V60">
            <v>23</v>
          </cell>
          <cell r="W60">
            <v>60</v>
          </cell>
        </row>
        <row r="61">
          <cell r="A61">
            <v>86</v>
          </cell>
          <cell r="B61">
            <v>174</v>
          </cell>
          <cell r="E61">
            <v>24</v>
          </cell>
          <cell r="F61">
            <v>29</v>
          </cell>
          <cell r="G61">
            <v>25</v>
          </cell>
          <cell r="H61">
            <v>36</v>
          </cell>
          <cell r="I61">
            <v>30</v>
          </cell>
          <cell r="J61">
            <v>30</v>
          </cell>
        </row>
        <row r="62">
          <cell r="A62">
            <v>87</v>
          </cell>
          <cell r="B62">
            <v>464</v>
          </cell>
          <cell r="E62">
            <v>38</v>
          </cell>
          <cell r="F62">
            <v>46</v>
          </cell>
          <cell r="G62">
            <v>51</v>
          </cell>
          <cell r="H62">
            <v>50</v>
          </cell>
          <cell r="I62">
            <v>52</v>
          </cell>
          <cell r="J62">
            <v>49</v>
          </cell>
          <cell r="K62">
            <v>178</v>
          </cell>
        </row>
        <row r="63">
          <cell r="A63">
            <v>88</v>
          </cell>
          <cell r="B63">
            <v>662</v>
          </cell>
          <cell r="E63">
            <v>107</v>
          </cell>
          <cell r="F63">
            <v>120</v>
          </cell>
          <cell r="G63">
            <v>114</v>
          </cell>
          <cell r="H63">
            <v>100</v>
          </cell>
          <cell r="I63">
            <v>116</v>
          </cell>
          <cell r="J63">
            <v>105</v>
          </cell>
        </row>
        <row r="64">
          <cell r="A64">
            <v>89</v>
          </cell>
          <cell r="B64">
            <v>1286</v>
          </cell>
          <cell r="E64">
            <v>104</v>
          </cell>
          <cell r="F64">
            <v>104</v>
          </cell>
          <cell r="G64">
            <v>104</v>
          </cell>
          <cell r="H64">
            <v>112</v>
          </cell>
          <cell r="I64">
            <v>104</v>
          </cell>
          <cell r="J64">
            <v>84</v>
          </cell>
          <cell r="K64">
            <v>140</v>
          </cell>
          <cell r="L64">
            <v>123</v>
          </cell>
          <cell r="M64">
            <v>115</v>
          </cell>
          <cell r="N64">
            <v>104</v>
          </cell>
          <cell r="O64">
            <v>113</v>
          </cell>
          <cell r="P64">
            <v>79</v>
          </cell>
        </row>
        <row r="65">
          <cell r="A65">
            <v>90</v>
          </cell>
          <cell r="B65">
            <v>1056</v>
          </cell>
          <cell r="E65">
            <v>63</v>
          </cell>
          <cell r="F65">
            <v>60</v>
          </cell>
          <cell r="G65">
            <v>67</v>
          </cell>
          <cell r="H65">
            <v>75</v>
          </cell>
          <cell r="I65">
            <v>78</v>
          </cell>
          <cell r="J65">
            <v>70</v>
          </cell>
          <cell r="K65">
            <v>77</v>
          </cell>
          <cell r="L65">
            <v>79</v>
          </cell>
          <cell r="M65">
            <v>82</v>
          </cell>
          <cell r="N65">
            <v>70</v>
          </cell>
          <cell r="O65">
            <v>64</v>
          </cell>
          <cell r="P65">
            <v>67</v>
          </cell>
          <cell r="T65">
            <v>20</v>
          </cell>
          <cell r="U65">
            <v>32</v>
          </cell>
          <cell r="V65">
            <v>65</v>
          </cell>
          <cell r="W65">
            <v>87</v>
          </cell>
        </row>
        <row r="66">
          <cell r="A66">
            <v>91</v>
          </cell>
          <cell r="B66">
            <v>571</v>
          </cell>
          <cell r="E66">
            <v>42</v>
          </cell>
          <cell r="F66">
            <v>29</v>
          </cell>
          <cell r="G66">
            <v>28</v>
          </cell>
          <cell r="H66">
            <v>51</v>
          </cell>
          <cell r="I66">
            <v>55</v>
          </cell>
          <cell r="J66">
            <v>66</v>
          </cell>
          <cell r="K66">
            <v>60</v>
          </cell>
          <cell r="L66">
            <v>62</v>
          </cell>
          <cell r="M66">
            <v>53</v>
          </cell>
          <cell r="N66">
            <v>47</v>
          </cell>
          <cell r="O66">
            <v>32</v>
          </cell>
          <cell r="P66">
            <v>46</v>
          </cell>
        </row>
        <row r="67">
          <cell r="A67">
            <v>92</v>
          </cell>
          <cell r="B67">
            <v>2576</v>
          </cell>
          <cell r="K67">
            <v>347</v>
          </cell>
          <cell r="L67">
            <v>398</v>
          </cell>
          <cell r="M67">
            <v>521</v>
          </cell>
          <cell r="N67">
            <v>455</v>
          </cell>
          <cell r="O67">
            <v>424</v>
          </cell>
          <cell r="P67">
            <v>431</v>
          </cell>
        </row>
        <row r="68">
          <cell r="A68">
            <v>93</v>
          </cell>
          <cell r="B68">
            <v>944</v>
          </cell>
          <cell r="E68">
            <v>75</v>
          </cell>
          <cell r="F68">
            <v>77</v>
          </cell>
          <cell r="G68">
            <v>79</v>
          </cell>
          <cell r="H68">
            <v>78</v>
          </cell>
          <cell r="I68">
            <v>82</v>
          </cell>
          <cell r="J68">
            <v>84</v>
          </cell>
          <cell r="K68">
            <v>85</v>
          </cell>
          <cell r="L68">
            <v>81</v>
          </cell>
          <cell r="M68">
            <v>78</v>
          </cell>
          <cell r="N68">
            <v>75</v>
          </cell>
          <cell r="O68">
            <v>69</v>
          </cell>
          <cell r="P68">
            <v>81</v>
          </cell>
        </row>
        <row r="69">
          <cell r="A69">
            <v>94</v>
          </cell>
          <cell r="B69">
            <v>498</v>
          </cell>
          <cell r="E69">
            <v>26</v>
          </cell>
          <cell r="F69">
            <v>35</v>
          </cell>
          <cell r="G69">
            <v>28</v>
          </cell>
          <cell r="H69">
            <v>31</v>
          </cell>
          <cell r="I69">
            <v>35</v>
          </cell>
          <cell r="J69">
            <v>26</v>
          </cell>
          <cell r="K69">
            <v>66</v>
          </cell>
          <cell r="L69">
            <v>75</v>
          </cell>
          <cell r="M69">
            <v>51</v>
          </cell>
          <cell r="N69">
            <v>50</v>
          </cell>
          <cell r="O69">
            <v>35</v>
          </cell>
          <cell r="P69">
            <v>40</v>
          </cell>
        </row>
        <row r="70">
          <cell r="A70">
            <v>95</v>
          </cell>
          <cell r="B70">
            <v>362</v>
          </cell>
          <cell r="E70">
            <v>50</v>
          </cell>
          <cell r="F70">
            <v>75</v>
          </cell>
          <cell r="G70">
            <v>51</v>
          </cell>
          <cell r="H70">
            <v>49</v>
          </cell>
          <cell r="I70">
            <v>81</v>
          </cell>
          <cell r="J70">
            <v>56</v>
          </cell>
        </row>
        <row r="71">
          <cell r="A71">
            <v>96</v>
          </cell>
          <cell r="B71">
            <v>192</v>
          </cell>
          <cell r="E71">
            <v>26</v>
          </cell>
          <cell r="F71">
            <v>37</v>
          </cell>
          <cell r="G71">
            <v>32</v>
          </cell>
          <cell r="H71">
            <v>30</v>
          </cell>
          <cell r="I71">
            <v>32</v>
          </cell>
          <cell r="J71">
            <v>35</v>
          </cell>
        </row>
        <row r="72">
          <cell r="A72">
            <v>97</v>
          </cell>
          <cell r="B72">
            <v>3228</v>
          </cell>
          <cell r="E72">
            <v>188</v>
          </cell>
          <cell r="F72">
            <v>191</v>
          </cell>
          <cell r="G72">
            <v>149</v>
          </cell>
          <cell r="H72">
            <v>146</v>
          </cell>
          <cell r="I72">
            <v>172</v>
          </cell>
          <cell r="J72">
            <v>186</v>
          </cell>
          <cell r="K72">
            <v>396</v>
          </cell>
          <cell r="L72">
            <v>362</v>
          </cell>
          <cell r="M72">
            <v>369</v>
          </cell>
          <cell r="N72">
            <v>306</v>
          </cell>
          <cell r="O72">
            <v>323</v>
          </cell>
          <cell r="P72">
            <v>295</v>
          </cell>
          <cell r="U72">
            <v>23</v>
          </cell>
          <cell r="V72">
            <v>41</v>
          </cell>
          <cell r="W72">
            <v>81</v>
          </cell>
        </row>
        <row r="73">
          <cell r="A73">
            <v>98</v>
          </cell>
          <cell r="B73">
            <v>803</v>
          </cell>
          <cell r="E73">
            <v>55</v>
          </cell>
          <cell r="F73">
            <v>168</v>
          </cell>
          <cell r="G73">
            <v>148</v>
          </cell>
          <cell r="H73">
            <v>150</v>
          </cell>
          <cell r="I73">
            <v>139</v>
          </cell>
          <cell r="J73">
            <v>143</v>
          </cell>
        </row>
        <row r="74">
          <cell r="A74">
            <v>99</v>
          </cell>
          <cell r="B74">
            <v>1420</v>
          </cell>
          <cell r="H74">
            <v>161</v>
          </cell>
          <cell r="I74">
            <v>192</v>
          </cell>
          <cell r="J74">
            <v>161</v>
          </cell>
          <cell r="L74">
            <v>209</v>
          </cell>
          <cell r="M74">
            <v>212</v>
          </cell>
          <cell r="N74">
            <v>171</v>
          </cell>
          <cell r="O74">
            <v>176</v>
          </cell>
          <cell r="P74">
            <v>138</v>
          </cell>
        </row>
        <row r="75">
          <cell r="A75">
            <v>100</v>
          </cell>
          <cell r="B75">
            <v>626</v>
          </cell>
          <cell r="E75">
            <v>94</v>
          </cell>
          <cell r="F75">
            <v>108</v>
          </cell>
          <cell r="G75">
            <v>101</v>
          </cell>
          <cell r="H75">
            <v>123</v>
          </cell>
          <cell r="I75">
            <v>100</v>
          </cell>
          <cell r="J75">
            <v>100</v>
          </cell>
        </row>
        <row r="76">
          <cell r="A76">
            <v>101</v>
          </cell>
          <cell r="B76">
            <v>418</v>
          </cell>
          <cell r="E76">
            <v>52</v>
          </cell>
          <cell r="F76">
            <v>64</v>
          </cell>
          <cell r="G76">
            <v>70</v>
          </cell>
          <cell r="H76">
            <v>79</v>
          </cell>
          <cell r="I76">
            <v>75</v>
          </cell>
          <cell r="J76">
            <v>78</v>
          </cell>
        </row>
        <row r="77">
          <cell r="A77">
            <v>102</v>
          </cell>
          <cell r="B77">
            <v>425</v>
          </cell>
          <cell r="E77">
            <v>75</v>
          </cell>
          <cell r="F77">
            <v>77</v>
          </cell>
          <cell r="G77">
            <v>68</v>
          </cell>
          <cell r="H77">
            <v>77</v>
          </cell>
          <cell r="I77">
            <v>79</v>
          </cell>
          <cell r="J77">
            <v>49</v>
          </cell>
        </row>
        <row r="78">
          <cell r="A78">
            <v>103</v>
          </cell>
          <cell r="B78">
            <v>652</v>
          </cell>
          <cell r="E78">
            <v>85</v>
          </cell>
          <cell r="F78">
            <v>110</v>
          </cell>
          <cell r="G78">
            <v>155</v>
          </cell>
          <cell r="H78">
            <v>107</v>
          </cell>
          <cell r="I78">
            <v>94</v>
          </cell>
          <cell r="J78">
            <v>101</v>
          </cell>
        </row>
        <row r="79">
          <cell r="A79">
            <v>104</v>
          </cell>
          <cell r="B79">
            <v>1360</v>
          </cell>
          <cell r="J79">
            <v>24</v>
          </cell>
          <cell r="K79">
            <v>205</v>
          </cell>
          <cell r="L79">
            <v>203</v>
          </cell>
          <cell r="M79">
            <v>166</v>
          </cell>
          <cell r="N79">
            <v>184</v>
          </cell>
          <cell r="O79">
            <v>184</v>
          </cell>
          <cell r="P79">
            <v>161</v>
          </cell>
          <cell r="U79">
            <v>36</v>
          </cell>
          <cell r="V79">
            <v>68</v>
          </cell>
          <cell r="W79">
            <v>129</v>
          </cell>
        </row>
        <row r="80">
          <cell r="A80">
            <v>105</v>
          </cell>
          <cell r="B80">
            <v>1867</v>
          </cell>
          <cell r="E80">
            <v>110</v>
          </cell>
          <cell r="F80">
            <v>115</v>
          </cell>
          <cell r="G80">
            <v>158</v>
          </cell>
          <cell r="H80">
            <v>192</v>
          </cell>
          <cell r="I80">
            <v>152</v>
          </cell>
          <cell r="J80">
            <v>136</v>
          </cell>
          <cell r="K80">
            <v>193</v>
          </cell>
          <cell r="L80">
            <v>179</v>
          </cell>
          <cell r="M80">
            <v>134</v>
          </cell>
          <cell r="N80">
            <v>91</v>
          </cell>
          <cell r="O80">
            <v>74</v>
          </cell>
          <cell r="P80">
            <v>56</v>
          </cell>
          <cell r="T80">
            <v>44</v>
          </cell>
          <cell r="U80">
            <v>70</v>
          </cell>
          <cell r="V80">
            <v>70</v>
          </cell>
          <cell r="W80">
            <v>93</v>
          </cell>
        </row>
        <row r="81">
          <cell r="A81">
            <v>106</v>
          </cell>
          <cell r="B81">
            <v>1268</v>
          </cell>
          <cell r="E81">
            <v>49</v>
          </cell>
          <cell r="F81">
            <v>69</v>
          </cell>
          <cell r="G81">
            <v>73</v>
          </cell>
          <cell r="H81">
            <v>71</v>
          </cell>
          <cell r="I81">
            <v>69</v>
          </cell>
          <cell r="J81">
            <v>35</v>
          </cell>
          <cell r="K81">
            <v>213</v>
          </cell>
          <cell r="L81">
            <v>201</v>
          </cell>
          <cell r="M81">
            <v>146</v>
          </cell>
          <cell r="N81">
            <v>139</v>
          </cell>
          <cell r="O81">
            <v>119</v>
          </cell>
          <cell r="P81">
            <v>84</v>
          </cell>
        </row>
        <row r="82">
          <cell r="A82">
            <v>107</v>
          </cell>
          <cell r="B82">
            <v>1572</v>
          </cell>
          <cell r="E82">
            <v>75</v>
          </cell>
          <cell r="F82">
            <v>99</v>
          </cell>
          <cell r="G82">
            <v>103</v>
          </cell>
          <cell r="H82">
            <v>68</v>
          </cell>
          <cell r="I82">
            <v>76</v>
          </cell>
          <cell r="J82">
            <v>71</v>
          </cell>
          <cell r="K82">
            <v>178</v>
          </cell>
          <cell r="L82">
            <v>235</v>
          </cell>
          <cell r="M82">
            <v>204</v>
          </cell>
          <cell r="N82">
            <v>178</v>
          </cell>
          <cell r="O82">
            <v>149</v>
          </cell>
          <cell r="P82">
            <v>136</v>
          </cell>
        </row>
        <row r="83">
          <cell r="A83">
            <v>110</v>
          </cell>
          <cell r="B83">
            <v>404</v>
          </cell>
          <cell r="G83">
            <v>168</v>
          </cell>
          <cell r="K83">
            <v>194</v>
          </cell>
          <cell r="L83">
            <v>42</v>
          </cell>
        </row>
        <row r="84">
          <cell r="A84">
            <v>111</v>
          </cell>
          <cell r="B84">
            <v>766</v>
          </cell>
          <cell r="E84">
            <v>27</v>
          </cell>
          <cell r="F84">
            <v>51</v>
          </cell>
          <cell r="G84">
            <v>50</v>
          </cell>
          <cell r="H84">
            <v>40</v>
          </cell>
          <cell r="I84">
            <v>40</v>
          </cell>
          <cell r="J84">
            <v>46</v>
          </cell>
          <cell r="K84">
            <v>88</v>
          </cell>
          <cell r="L84">
            <v>94</v>
          </cell>
          <cell r="M84">
            <v>70</v>
          </cell>
          <cell r="N84">
            <v>98</v>
          </cell>
          <cell r="O84">
            <v>72</v>
          </cell>
          <cell r="P84">
            <v>90</v>
          </cell>
        </row>
        <row r="85">
          <cell r="A85">
            <v>112</v>
          </cell>
          <cell r="B85">
            <v>1366</v>
          </cell>
          <cell r="E85">
            <v>27</v>
          </cell>
          <cell r="F85">
            <v>31</v>
          </cell>
          <cell r="G85">
            <v>19</v>
          </cell>
          <cell r="H85">
            <v>32</v>
          </cell>
          <cell r="I85">
            <v>28</v>
          </cell>
          <cell r="J85">
            <v>33</v>
          </cell>
          <cell r="K85">
            <v>248</v>
          </cell>
          <cell r="L85">
            <v>181</v>
          </cell>
          <cell r="M85">
            <v>167</v>
          </cell>
          <cell r="N85">
            <v>167</v>
          </cell>
          <cell r="O85">
            <v>144</v>
          </cell>
          <cell r="P85">
            <v>102</v>
          </cell>
          <cell r="T85">
            <v>18</v>
          </cell>
          <cell r="U85">
            <v>27</v>
          </cell>
          <cell r="V85">
            <v>59</v>
          </cell>
          <cell r="W85">
            <v>56</v>
          </cell>
          <cell r="Y85">
            <v>27</v>
          </cell>
        </row>
        <row r="86">
          <cell r="A86">
            <v>113</v>
          </cell>
          <cell r="B86">
            <v>727</v>
          </cell>
          <cell r="K86">
            <v>159</v>
          </cell>
          <cell r="L86">
            <v>140</v>
          </cell>
          <cell r="M86">
            <v>130</v>
          </cell>
          <cell r="N86">
            <v>148</v>
          </cell>
          <cell r="O86">
            <v>79</v>
          </cell>
          <cell r="P86">
            <v>71</v>
          </cell>
        </row>
        <row r="87">
          <cell r="A87">
            <v>115</v>
          </cell>
          <cell r="B87">
            <v>384</v>
          </cell>
          <cell r="E87">
            <v>384</v>
          </cell>
        </row>
        <row r="88">
          <cell r="A88">
            <v>116</v>
          </cell>
          <cell r="B88">
            <v>363</v>
          </cell>
          <cell r="E88">
            <v>165</v>
          </cell>
          <cell r="F88">
            <v>198</v>
          </cell>
        </row>
        <row r="89">
          <cell r="A89">
            <v>117</v>
          </cell>
          <cell r="B89">
            <v>410</v>
          </cell>
          <cell r="E89">
            <v>54</v>
          </cell>
          <cell r="F89">
            <v>76</v>
          </cell>
          <cell r="G89">
            <v>67</v>
          </cell>
          <cell r="H89">
            <v>76</v>
          </cell>
          <cell r="I89">
            <v>70</v>
          </cell>
          <cell r="J89">
            <v>67</v>
          </cell>
        </row>
        <row r="90">
          <cell r="A90">
            <v>120</v>
          </cell>
          <cell r="B90">
            <v>1009</v>
          </cell>
          <cell r="E90">
            <v>79</v>
          </cell>
          <cell r="F90">
            <v>72</v>
          </cell>
          <cell r="G90">
            <v>100</v>
          </cell>
          <cell r="H90">
            <v>96</v>
          </cell>
          <cell r="I90">
            <v>78</v>
          </cell>
          <cell r="J90">
            <v>81</v>
          </cell>
          <cell r="K90">
            <v>79</v>
          </cell>
          <cell r="L90">
            <v>104</v>
          </cell>
          <cell r="M90">
            <v>83</v>
          </cell>
          <cell r="N90">
            <v>52</v>
          </cell>
          <cell r="O90">
            <v>37</v>
          </cell>
          <cell r="P90">
            <v>33</v>
          </cell>
          <cell r="S90">
            <v>10</v>
          </cell>
          <cell r="T90">
            <v>25</v>
          </cell>
          <cell r="U90">
            <v>16</v>
          </cell>
          <cell r="V90">
            <v>24</v>
          </cell>
          <cell r="W90">
            <v>40</v>
          </cell>
        </row>
        <row r="91">
          <cell r="A91">
            <v>121</v>
          </cell>
          <cell r="B91">
            <v>342</v>
          </cell>
          <cell r="E91">
            <v>44</v>
          </cell>
          <cell r="F91">
            <v>59</v>
          </cell>
          <cell r="G91">
            <v>63</v>
          </cell>
          <cell r="H91">
            <v>64</v>
          </cell>
          <cell r="I91">
            <v>58</v>
          </cell>
          <cell r="J91">
            <v>54</v>
          </cell>
        </row>
        <row r="92">
          <cell r="A92">
            <v>122</v>
          </cell>
          <cell r="B92">
            <v>1058</v>
          </cell>
          <cell r="E92">
            <v>53</v>
          </cell>
          <cell r="F92">
            <v>56</v>
          </cell>
          <cell r="G92">
            <v>61</v>
          </cell>
          <cell r="H92">
            <v>77</v>
          </cell>
          <cell r="I92">
            <v>60</v>
          </cell>
          <cell r="J92">
            <v>63</v>
          </cell>
          <cell r="K92">
            <v>143</v>
          </cell>
          <cell r="L92">
            <v>117</v>
          </cell>
          <cell r="M92">
            <v>113</v>
          </cell>
          <cell r="N92">
            <v>111</v>
          </cell>
          <cell r="O92">
            <v>74</v>
          </cell>
          <cell r="P92">
            <v>61</v>
          </cell>
          <cell r="V92">
            <v>30</v>
          </cell>
          <cell r="W92">
            <v>39</v>
          </cell>
        </row>
        <row r="93">
          <cell r="A93">
            <v>123</v>
          </cell>
          <cell r="B93">
            <v>374</v>
          </cell>
          <cell r="E93">
            <v>50</v>
          </cell>
          <cell r="F93">
            <v>58</v>
          </cell>
          <cell r="G93">
            <v>61</v>
          </cell>
          <cell r="H93">
            <v>69</v>
          </cell>
          <cell r="I93">
            <v>65</v>
          </cell>
          <cell r="J93">
            <v>71</v>
          </cell>
        </row>
        <row r="94">
          <cell r="A94">
            <v>124</v>
          </cell>
          <cell r="B94">
            <v>706</v>
          </cell>
          <cell r="F94">
            <v>139</v>
          </cell>
          <cell r="G94">
            <v>139</v>
          </cell>
          <cell r="H94">
            <v>141</v>
          </cell>
          <cell r="I94">
            <v>139</v>
          </cell>
          <cell r="J94">
            <v>148</v>
          </cell>
        </row>
        <row r="95">
          <cell r="A95">
            <v>126</v>
          </cell>
          <cell r="B95">
            <v>508</v>
          </cell>
          <cell r="E95">
            <v>70</v>
          </cell>
          <cell r="F95">
            <v>69</v>
          </cell>
          <cell r="G95">
            <v>102</v>
          </cell>
          <cell r="H95">
            <v>97</v>
          </cell>
          <cell r="I95">
            <v>100</v>
          </cell>
          <cell r="J95">
            <v>70</v>
          </cell>
        </row>
        <row r="96">
          <cell r="A96">
            <v>128</v>
          </cell>
          <cell r="B96">
            <v>569</v>
          </cell>
          <cell r="E96">
            <v>53</v>
          </cell>
          <cell r="F96">
            <v>74</v>
          </cell>
          <cell r="G96">
            <v>74</v>
          </cell>
          <cell r="H96">
            <v>78</v>
          </cell>
          <cell r="I96">
            <v>146</v>
          </cell>
          <cell r="J96">
            <v>144</v>
          </cell>
        </row>
        <row r="97">
          <cell r="A97">
            <v>129</v>
          </cell>
          <cell r="B97">
            <v>441</v>
          </cell>
          <cell r="E97">
            <v>93</v>
          </cell>
          <cell r="F97">
            <v>70</v>
          </cell>
          <cell r="G97">
            <v>74</v>
          </cell>
          <cell r="H97">
            <v>71</v>
          </cell>
          <cell r="I97">
            <v>68</v>
          </cell>
          <cell r="J97">
            <v>65</v>
          </cell>
        </row>
        <row r="98">
          <cell r="A98">
            <v>131</v>
          </cell>
          <cell r="B98">
            <v>1920</v>
          </cell>
          <cell r="F98">
            <v>133</v>
          </cell>
          <cell r="G98">
            <v>183</v>
          </cell>
          <cell r="H98">
            <v>159</v>
          </cell>
          <cell r="I98">
            <v>193</v>
          </cell>
          <cell r="J98">
            <v>152</v>
          </cell>
          <cell r="K98">
            <v>178</v>
          </cell>
          <cell r="L98">
            <v>208</v>
          </cell>
          <cell r="M98">
            <v>176</v>
          </cell>
          <cell r="N98">
            <v>172</v>
          </cell>
          <cell r="O98">
            <v>182</v>
          </cell>
          <cell r="P98">
            <v>184</v>
          </cell>
        </row>
        <row r="99">
          <cell r="A99">
            <v>132</v>
          </cell>
          <cell r="B99">
            <v>382</v>
          </cell>
          <cell r="E99">
            <v>50</v>
          </cell>
          <cell r="F99">
            <v>61</v>
          </cell>
          <cell r="G99">
            <v>66</v>
          </cell>
          <cell r="H99">
            <v>79</v>
          </cell>
          <cell r="I99">
            <v>65</v>
          </cell>
          <cell r="J99">
            <v>61</v>
          </cell>
        </row>
        <row r="100">
          <cell r="A100">
            <v>133</v>
          </cell>
          <cell r="B100">
            <v>398</v>
          </cell>
          <cell r="E100">
            <v>50</v>
          </cell>
          <cell r="F100">
            <v>69</v>
          </cell>
          <cell r="G100">
            <v>64</v>
          </cell>
          <cell r="H100">
            <v>81</v>
          </cell>
          <cell r="I100">
            <v>75</v>
          </cell>
          <cell r="J100">
            <v>59</v>
          </cell>
        </row>
        <row r="101">
          <cell r="A101">
            <v>134</v>
          </cell>
          <cell r="B101">
            <v>300</v>
          </cell>
          <cell r="E101">
            <v>22</v>
          </cell>
          <cell r="F101">
            <v>38</v>
          </cell>
          <cell r="G101">
            <v>73</v>
          </cell>
          <cell r="H101">
            <v>63</v>
          </cell>
          <cell r="I101">
            <v>68</v>
          </cell>
          <cell r="J101">
            <v>36</v>
          </cell>
        </row>
        <row r="102">
          <cell r="A102">
            <v>135</v>
          </cell>
          <cell r="B102">
            <v>130</v>
          </cell>
          <cell r="E102">
            <v>25</v>
          </cell>
          <cell r="F102">
            <v>30</v>
          </cell>
          <cell r="G102">
            <v>44</v>
          </cell>
          <cell r="H102">
            <v>31</v>
          </cell>
        </row>
        <row r="103">
          <cell r="A103">
            <v>136</v>
          </cell>
          <cell r="B103">
            <v>592</v>
          </cell>
          <cell r="E103">
            <v>105</v>
          </cell>
          <cell r="F103">
            <v>133</v>
          </cell>
          <cell r="G103">
            <v>106</v>
          </cell>
          <cell r="H103">
            <v>105</v>
          </cell>
          <cell r="I103">
            <v>74</v>
          </cell>
          <cell r="J103">
            <v>69</v>
          </cell>
        </row>
        <row r="104">
          <cell r="A104">
            <v>137</v>
          </cell>
          <cell r="B104">
            <v>235</v>
          </cell>
          <cell r="E104">
            <v>38</v>
          </cell>
          <cell r="F104">
            <v>47</v>
          </cell>
          <cell r="G104">
            <v>43</v>
          </cell>
          <cell r="H104">
            <v>31</v>
          </cell>
          <cell r="I104">
            <v>28</v>
          </cell>
          <cell r="J104">
            <v>24</v>
          </cell>
          <cell r="Y104">
            <v>24</v>
          </cell>
        </row>
        <row r="105">
          <cell r="A105">
            <v>139</v>
          </cell>
          <cell r="B105">
            <v>1145</v>
          </cell>
          <cell r="E105">
            <v>50</v>
          </cell>
          <cell r="F105">
            <v>60</v>
          </cell>
          <cell r="G105">
            <v>65</v>
          </cell>
          <cell r="H105">
            <v>70</v>
          </cell>
          <cell r="I105">
            <v>72</v>
          </cell>
          <cell r="J105">
            <v>69</v>
          </cell>
          <cell r="K105">
            <v>81</v>
          </cell>
          <cell r="L105">
            <v>87</v>
          </cell>
          <cell r="M105">
            <v>123</v>
          </cell>
          <cell r="N105">
            <v>95</v>
          </cell>
          <cell r="O105">
            <v>114</v>
          </cell>
          <cell r="P105">
            <v>80</v>
          </cell>
          <cell r="S105">
            <v>13</v>
          </cell>
          <cell r="T105">
            <v>15</v>
          </cell>
          <cell r="U105">
            <v>21</v>
          </cell>
          <cell r="V105">
            <v>44</v>
          </cell>
          <cell r="W105">
            <v>86</v>
          </cell>
        </row>
        <row r="106">
          <cell r="A106">
            <v>144</v>
          </cell>
          <cell r="B106">
            <v>404</v>
          </cell>
          <cell r="E106">
            <v>52</v>
          </cell>
          <cell r="F106">
            <v>71</v>
          </cell>
          <cell r="G106">
            <v>67</v>
          </cell>
          <cell r="H106">
            <v>73</v>
          </cell>
          <cell r="I106">
            <v>68</v>
          </cell>
          <cell r="J106">
            <v>73</v>
          </cell>
        </row>
        <row r="107">
          <cell r="A107">
            <v>145</v>
          </cell>
          <cell r="B107">
            <v>133</v>
          </cell>
          <cell r="E107">
            <v>17</v>
          </cell>
          <cell r="F107">
            <v>23</v>
          </cell>
          <cell r="G107">
            <v>18</v>
          </cell>
          <cell r="H107">
            <v>23</v>
          </cell>
          <cell r="I107">
            <v>29</v>
          </cell>
          <cell r="J107">
            <v>23</v>
          </cell>
        </row>
        <row r="108">
          <cell r="A108">
            <v>146</v>
          </cell>
          <cell r="B108">
            <v>358</v>
          </cell>
          <cell r="E108">
            <v>91</v>
          </cell>
          <cell r="F108">
            <v>99</v>
          </cell>
          <cell r="G108">
            <v>86</v>
          </cell>
          <cell r="H108">
            <v>82</v>
          </cell>
        </row>
        <row r="109">
          <cell r="A109">
            <v>147</v>
          </cell>
          <cell r="B109">
            <v>103</v>
          </cell>
          <cell r="E109">
            <v>19</v>
          </cell>
          <cell r="F109">
            <v>25</v>
          </cell>
          <cell r="G109">
            <v>26</v>
          </cell>
          <cell r="H109">
            <v>33</v>
          </cell>
        </row>
        <row r="110">
          <cell r="A110">
            <v>148</v>
          </cell>
          <cell r="B110">
            <v>756</v>
          </cell>
          <cell r="E110">
            <v>51</v>
          </cell>
          <cell r="F110">
            <v>59</v>
          </cell>
          <cell r="G110">
            <v>63</v>
          </cell>
          <cell r="H110">
            <v>63</v>
          </cell>
          <cell r="I110">
            <v>62</v>
          </cell>
          <cell r="J110">
            <v>56</v>
          </cell>
          <cell r="K110">
            <v>67</v>
          </cell>
          <cell r="L110">
            <v>59</v>
          </cell>
          <cell r="M110">
            <v>64</v>
          </cell>
          <cell r="N110">
            <v>38</v>
          </cell>
          <cell r="O110">
            <v>36</v>
          </cell>
          <cell r="P110">
            <v>30</v>
          </cell>
          <cell r="U110">
            <v>18</v>
          </cell>
          <cell r="V110">
            <v>41</v>
          </cell>
          <cell r="W110">
            <v>49</v>
          </cell>
        </row>
        <row r="111">
          <cell r="A111">
            <v>149</v>
          </cell>
          <cell r="B111">
            <v>928</v>
          </cell>
          <cell r="E111">
            <v>50</v>
          </cell>
          <cell r="F111">
            <v>68</v>
          </cell>
          <cell r="G111">
            <v>72</v>
          </cell>
          <cell r="H111">
            <v>70</v>
          </cell>
          <cell r="I111">
            <v>99</v>
          </cell>
          <cell r="J111">
            <v>79</v>
          </cell>
          <cell r="K111">
            <v>81</v>
          </cell>
          <cell r="L111">
            <v>92</v>
          </cell>
          <cell r="M111">
            <v>72</v>
          </cell>
          <cell r="N111">
            <v>77</v>
          </cell>
          <cell r="O111">
            <v>78</v>
          </cell>
          <cell r="P111">
            <v>90</v>
          </cell>
        </row>
        <row r="112">
          <cell r="A112">
            <v>151</v>
          </cell>
          <cell r="B112">
            <v>738</v>
          </cell>
          <cell r="E112">
            <v>45</v>
          </cell>
          <cell r="F112">
            <v>57</v>
          </cell>
          <cell r="G112">
            <v>71</v>
          </cell>
          <cell r="H112">
            <v>66</v>
          </cell>
          <cell r="I112">
            <v>64</v>
          </cell>
          <cell r="J112">
            <v>55</v>
          </cell>
          <cell r="L112">
            <v>148</v>
          </cell>
          <cell r="M112">
            <v>172</v>
          </cell>
          <cell r="N112">
            <v>60</v>
          </cell>
        </row>
        <row r="113">
          <cell r="A113">
            <v>153</v>
          </cell>
          <cell r="B113">
            <v>1231</v>
          </cell>
          <cell r="E113">
            <v>53</v>
          </cell>
          <cell r="F113">
            <v>104</v>
          </cell>
          <cell r="G113">
            <v>105</v>
          </cell>
          <cell r="H113">
            <v>71</v>
          </cell>
          <cell r="I113">
            <v>69</v>
          </cell>
          <cell r="J113">
            <v>74</v>
          </cell>
          <cell r="K113">
            <v>89</v>
          </cell>
          <cell r="L113">
            <v>82</v>
          </cell>
          <cell r="M113">
            <v>79</v>
          </cell>
          <cell r="N113">
            <v>80</v>
          </cell>
          <cell r="O113">
            <v>80</v>
          </cell>
          <cell r="P113">
            <v>56</v>
          </cell>
          <cell r="S113">
            <v>25</v>
          </cell>
          <cell r="T113">
            <v>31</v>
          </cell>
          <cell r="U113">
            <v>54</v>
          </cell>
          <cell r="V113">
            <v>68</v>
          </cell>
          <cell r="W113">
            <v>81</v>
          </cell>
          <cell r="Y113">
            <v>30</v>
          </cell>
        </row>
        <row r="114">
          <cell r="A114">
            <v>154</v>
          </cell>
          <cell r="B114">
            <v>328</v>
          </cell>
          <cell r="E114">
            <v>48</v>
          </cell>
          <cell r="F114">
            <v>72</v>
          </cell>
          <cell r="G114">
            <v>36</v>
          </cell>
          <cell r="H114">
            <v>75</v>
          </cell>
          <cell r="I114">
            <v>34</v>
          </cell>
          <cell r="J114">
            <v>63</v>
          </cell>
        </row>
        <row r="115">
          <cell r="A115">
            <v>156</v>
          </cell>
          <cell r="B115">
            <v>1384</v>
          </cell>
          <cell r="E115">
            <v>50</v>
          </cell>
          <cell r="F115">
            <v>100</v>
          </cell>
          <cell r="G115">
            <v>102</v>
          </cell>
          <cell r="H115">
            <v>97</v>
          </cell>
          <cell r="I115">
            <v>111</v>
          </cell>
          <cell r="J115">
            <v>77</v>
          </cell>
          <cell r="K115">
            <v>123</v>
          </cell>
          <cell r="L115">
            <v>112</v>
          </cell>
          <cell r="M115">
            <v>119</v>
          </cell>
          <cell r="N115">
            <v>100</v>
          </cell>
          <cell r="O115">
            <v>96</v>
          </cell>
          <cell r="P115">
            <v>69</v>
          </cell>
          <cell r="T115">
            <v>11</v>
          </cell>
          <cell r="U115">
            <v>28</v>
          </cell>
          <cell r="V115">
            <v>71</v>
          </cell>
          <cell r="W115">
            <v>118</v>
          </cell>
        </row>
        <row r="116">
          <cell r="A116">
            <v>159</v>
          </cell>
          <cell r="B116">
            <v>1672</v>
          </cell>
          <cell r="E116">
            <v>96</v>
          </cell>
          <cell r="F116">
            <v>112</v>
          </cell>
          <cell r="G116">
            <v>122</v>
          </cell>
          <cell r="H116">
            <v>103</v>
          </cell>
          <cell r="I116">
            <v>105</v>
          </cell>
          <cell r="J116">
            <v>113</v>
          </cell>
          <cell r="K116">
            <v>110</v>
          </cell>
          <cell r="L116">
            <v>157</v>
          </cell>
          <cell r="M116">
            <v>153</v>
          </cell>
          <cell r="N116">
            <v>110</v>
          </cell>
          <cell r="O116">
            <v>100</v>
          </cell>
          <cell r="P116">
            <v>83</v>
          </cell>
          <cell r="S116">
            <v>24</v>
          </cell>
          <cell r="U116">
            <v>43</v>
          </cell>
          <cell r="V116">
            <v>67</v>
          </cell>
          <cell r="W116">
            <v>101</v>
          </cell>
          <cell r="Y116">
            <v>73</v>
          </cell>
        </row>
        <row r="117">
          <cell r="A117">
            <v>161</v>
          </cell>
          <cell r="B117">
            <v>359</v>
          </cell>
          <cell r="E117">
            <v>49</v>
          </cell>
          <cell r="F117">
            <v>58</v>
          </cell>
          <cell r="G117">
            <v>60</v>
          </cell>
          <cell r="H117">
            <v>62</v>
          </cell>
          <cell r="I117">
            <v>65</v>
          </cell>
          <cell r="J117">
            <v>65</v>
          </cell>
        </row>
        <row r="118">
          <cell r="A118">
            <v>162</v>
          </cell>
          <cell r="B118">
            <v>1435</v>
          </cell>
          <cell r="E118">
            <v>55</v>
          </cell>
          <cell r="F118">
            <v>54</v>
          </cell>
          <cell r="G118">
            <v>54</v>
          </cell>
          <cell r="H118">
            <v>60</v>
          </cell>
          <cell r="I118">
            <v>72</v>
          </cell>
          <cell r="J118">
            <v>70</v>
          </cell>
          <cell r="K118">
            <v>132</v>
          </cell>
          <cell r="L118">
            <v>168</v>
          </cell>
          <cell r="M118">
            <v>183</v>
          </cell>
          <cell r="N118">
            <v>169</v>
          </cell>
          <cell r="O118">
            <v>164</v>
          </cell>
          <cell r="P118">
            <v>142</v>
          </cell>
          <cell r="Q118">
            <v>78</v>
          </cell>
          <cell r="R118">
            <v>34</v>
          </cell>
        </row>
        <row r="119">
          <cell r="A119">
            <v>163</v>
          </cell>
          <cell r="B119">
            <v>243</v>
          </cell>
          <cell r="E119">
            <v>42</v>
          </cell>
          <cell r="F119">
            <v>44</v>
          </cell>
          <cell r="G119">
            <v>45</v>
          </cell>
          <cell r="H119">
            <v>39</v>
          </cell>
          <cell r="I119">
            <v>29</v>
          </cell>
          <cell r="J119">
            <v>44</v>
          </cell>
        </row>
        <row r="120">
          <cell r="A120">
            <v>164</v>
          </cell>
          <cell r="B120">
            <v>317</v>
          </cell>
          <cell r="E120">
            <v>30</v>
          </cell>
          <cell r="F120">
            <v>32</v>
          </cell>
          <cell r="G120">
            <v>35</v>
          </cell>
          <cell r="H120">
            <v>44</v>
          </cell>
          <cell r="I120">
            <v>55</v>
          </cell>
          <cell r="J120">
            <v>65</v>
          </cell>
          <cell r="Y120">
            <v>56</v>
          </cell>
        </row>
        <row r="121">
          <cell r="A121">
            <v>165</v>
          </cell>
          <cell r="B121">
            <v>559</v>
          </cell>
          <cell r="E121">
            <v>33</v>
          </cell>
          <cell r="F121">
            <v>39</v>
          </cell>
          <cell r="G121">
            <v>51</v>
          </cell>
          <cell r="H121">
            <v>64</v>
          </cell>
          <cell r="I121">
            <v>41</v>
          </cell>
          <cell r="J121">
            <v>54</v>
          </cell>
          <cell r="K121">
            <v>47</v>
          </cell>
          <cell r="L121">
            <v>42</v>
          </cell>
          <cell r="M121">
            <v>43</v>
          </cell>
          <cell r="N121">
            <v>37</v>
          </cell>
          <cell r="O121">
            <v>26</v>
          </cell>
          <cell r="P121">
            <v>28</v>
          </cell>
          <cell r="U121">
            <v>15</v>
          </cell>
          <cell r="V121">
            <v>18</v>
          </cell>
          <cell r="W121">
            <v>21</v>
          </cell>
        </row>
        <row r="122">
          <cell r="A122">
            <v>166</v>
          </cell>
          <cell r="B122">
            <v>308</v>
          </cell>
          <cell r="E122">
            <v>14</v>
          </cell>
          <cell r="F122">
            <v>23</v>
          </cell>
          <cell r="G122">
            <v>30</v>
          </cell>
          <cell r="H122">
            <v>26</v>
          </cell>
          <cell r="I122">
            <v>24</v>
          </cell>
          <cell r="J122">
            <v>35</v>
          </cell>
          <cell r="K122">
            <v>46</v>
          </cell>
          <cell r="L122">
            <v>28</v>
          </cell>
          <cell r="M122">
            <v>25</v>
          </cell>
          <cell r="N122">
            <v>23</v>
          </cell>
          <cell r="O122">
            <v>20</v>
          </cell>
          <cell r="P122">
            <v>14</v>
          </cell>
        </row>
        <row r="123">
          <cell r="A123">
            <v>167</v>
          </cell>
          <cell r="B123">
            <v>385</v>
          </cell>
          <cell r="E123">
            <v>22</v>
          </cell>
          <cell r="F123">
            <v>40</v>
          </cell>
          <cell r="G123">
            <v>46</v>
          </cell>
          <cell r="H123">
            <v>43</v>
          </cell>
          <cell r="I123">
            <v>38</v>
          </cell>
          <cell r="J123">
            <v>37</v>
          </cell>
          <cell r="K123">
            <v>38</v>
          </cell>
          <cell r="L123">
            <v>25</v>
          </cell>
          <cell r="M123">
            <v>31</v>
          </cell>
          <cell r="N123">
            <v>30</v>
          </cell>
          <cell r="O123">
            <v>18</v>
          </cell>
          <cell r="P123">
            <v>17</v>
          </cell>
        </row>
        <row r="124">
          <cell r="A124">
            <v>168</v>
          </cell>
          <cell r="B124">
            <v>226</v>
          </cell>
          <cell r="E124">
            <v>15</v>
          </cell>
          <cell r="F124">
            <v>21</v>
          </cell>
          <cell r="G124">
            <v>17</v>
          </cell>
          <cell r="H124">
            <v>22</v>
          </cell>
          <cell r="I124">
            <v>26</v>
          </cell>
          <cell r="J124">
            <v>14</v>
          </cell>
          <cell r="K124">
            <v>19</v>
          </cell>
          <cell r="L124">
            <v>19</v>
          </cell>
          <cell r="M124">
            <v>24</v>
          </cell>
          <cell r="N124">
            <v>17</v>
          </cell>
          <cell r="O124">
            <v>17</v>
          </cell>
          <cell r="P124">
            <v>15</v>
          </cell>
        </row>
        <row r="125">
          <cell r="A125">
            <v>169</v>
          </cell>
          <cell r="B125">
            <v>320</v>
          </cell>
          <cell r="E125">
            <v>41</v>
          </cell>
          <cell r="F125">
            <v>50</v>
          </cell>
          <cell r="G125">
            <v>64</v>
          </cell>
          <cell r="H125">
            <v>58</v>
          </cell>
          <cell r="I125">
            <v>57</v>
          </cell>
          <cell r="J125">
            <v>50</v>
          </cell>
        </row>
        <row r="126">
          <cell r="A126">
            <v>170</v>
          </cell>
          <cell r="B126">
            <v>546</v>
          </cell>
          <cell r="E126">
            <v>81</v>
          </cell>
          <cell r="F126">
            <v>57</v>
          </cell>
          <cell r="G126">
            <v>64</v>
          </cell>
          <cell r="H126">
            <v>55</v>
          </cell>
          <cell r="I126">
            <v>51</v>
          </cell>
          <cell r="J126">
            <v>45</v>
          </cell>
          <cell r="K126">
            <v>43</v>
          </cell>
          <cell r="L126">
            <v>29</v>
          </cell>
          <cell r="M126">
            <v>35</v>
          </cell>
          <cell r="N126">
            <v>31</v>
          </cell>
          <cell r="O126">
            <v>25</v>
          </cell>
          <cell r="P126">
            <v>30</v>
          </cell>
        </row>
        <row r="127">
          <cell r="A127">
            <v>173</v>
          </cell>
          <cell r="B127">
            <v>951</v>
          </cell>
          <cell r="E127">
            <v>62</v>
          </cell>
          <cell r="F127">
            <v>75</v>
          </cell>
          <cell r="G127">
            <v>77</v>
          </cell>
          <cell r="H127">
            <v>93</v>
          </cell>
          <cell r="I127">
            <v>72</v>
          </cell>
          <cell r="J127">
            <v>82</v>
          </cell>
          <cell r="K127">
            <v>85</v>
          </cell>
          <cell r="L127">
            <v>96</v>
          </cell>
          <cell r="M127">
            <v>66</v>
          </cell>
          <cell r="N127">
            <v>78</v>
          </cell>
          <cell r="O127">
            <v>77</v>
          </cell>
          <cell r="P127">
            <v>44</v>
          </cell>
          <cell r="V127">
            <v>20</v>
          </cell>
          <cell r="W127">
            <v>24</v>
          </cell>
        </row>
        <row r="128">
          <cell r="A128">
            <v>174</v>
          </cell>
          <cell r="B128">
            <v>729</v>
          </cell>
          <cell r="E128">
            <v>67</v>
          </cell>
          <cell r="F128">
            <v>95</v>
          </cell>
          <cell r="G128">
            <v>65</v>
          </cell>
          <cell r="H128">
            <v>84</v>
          </cell>
          <cell r="I128">
            <v>63</v>
          </cell>
          <cell r="J128">
            <v>71</v>
          </cell>
          <cell r="K128">
            <v>70</v>
          </cell>
          <cell r="L128">
            <v>74</v>
          </cell>
          <cell r="M128">
            <v>67</v>
          </cell>
          <cell r="N128">
            <v>49</v>
          </cell>
          <cell r="Y128">
            <v>24</v>
          </cell>
        </row>
        <row r="129">
          <cell r="A129">
            <v>175</v>
          </cell>
          <cell r="B129">
            <v>114</v>
          </cell>
          <cell r="E129">
            <v>18</v>
          </cell>
          <cell r="F129">
            <v>12</v>
          </cell>
          <cell r="G129">
            <v>23</v>
          </cell>
          <cell r="H129">
            <v>20</v>
          </cell>
          <cell r="I129">
            <v>21</v>
          </cell>
          <cell r="J129">
            <v>20</v>
          </cell>
        </row>
        <row r="130">
          <cell r="A130">
            <v>176</v>
          </cell>
          <cell r="B130">
            <v>1254</v>
          </cell>
          <cell r="E130">
            <v>89</v>
          </cell>
          <cell r="F130">
            <v>101</v>
          </cell>
          <cell r="G130">
            <v>125</v>
          </cell>
          <cell r="H130">
            <v>122</v>
          </cell>
          <cell r="I130">
            <v>97</v>
          </cell>
          <cell r="J130">
            <v>104</v>
          </cell>
          <cell r="K130">
            <v>118</v>
          </cell>
          <cell r="L130">
            <v>124</v>
          </cell>
          <cell r="M130">
            <v>58</v>
          </cell>
          <cell r="N130">
            <v>78</v>
          </cell>
          <cell r="O130">
            <v>50</v>
          </cell>
          <cell r="P130">
            <v>48</v>
          </cell>
          <cell r="T130">
            <v>20</v>
          </cell>
          <cell r="U130">
            <v>30</v>
          </cell>
          <cell r="V130">
            <v>35</v>
          </cell>
          <cell r="W130">
            <v>55</v>
          </cell>
        </row>
        <row r="131">
          <cell r="A131">
            <v>177</v>
          </cell>
          <cell r="B131">
            <v>812</v>
          </cell>
          <cell r="E131">
            <v>62</v>
          </cell>
          <cell r="F131">
            <v>75</v>
          </cell>
          <cell r="G131">
            <v>77</v>
          </cell>
          <cell r="H131">
            <v>56</v>
          </cell>
          <cell r="I131">
            <v>60</v>
          </cell>
          <cell r="J131">
            <v>65</v>
          </cell>
          <cell r="K131">
            <v>60</v>
          </cell>
          <cell r="L131">
            <v>65</v>
          </cell>
          <cell r="M131">
            <v>46</v>
          </cell>
          <cell r="N131">
            <v>47</v>
          </cell>
          <cell r="O131">
            <v>55</v>
          </cell>
          <cell r="P131">
            <v>46</v>
          </cell>
          <cell r="T131">
            <v>18</v>
          </cell>
          <cell r="U131">
            <v>19</v>
          </cell>
          <cell r="V131">
            <v>27</v>
          </cell>
          <cell r="W131">
            <v>34</v>
          </cell>
        </row>
        <row r="132">
          <cell r="A132">
            <v>178</v>
          </cell>
          <cell r="B132">
            <v>767</v>
          </cell>
          <cell r="F132">
            <v>193</v>
          </cell>
          <cell r="G132">
            <v>202</v>
          </cell>
          <cell r="H132">
            <v>209</v>
          </cell>
          <cell r="I132">
            <v>163</v>
          </cell>
        </row>
        <row r="133">
          <cell r="A133">
            <v>179</v>
          </cell>
          <cell r="B133">
            <v>139</v>
          </cell>
          <cell r="E133">
            <v>6</v>
          </cell>
          <cell r="F133">
            <v>11</v>
          </cell>
          <cell r="G133">
            <v>10</v>
          </cell>
          <cell r="H133">
            <v>5</v>
          </cell>
          <cell r="I133">
            <v>9</v>
          </cell>
          <cell r="J133">
            <v>5</v>
          </cell>
          <cell r="K133">
            <v>18</v>
          </cell>
          <cell r="L133">
            <v>12</v>
          </cell>
          <cell r="M133">
            <v>16</v>
          </cell>
          <cell r="N133">
            <v>13</v>
          </cell>
          <cell r="O133">
            <v>15</v>
          </cell>
          <cell r="P133">
            <v>19</v>
          </cell>
        </row>
        <row r="134">
          <cell r="A134">
            <v>180</v>
          </cell>
          <cell r="B134">
            <v>350</v>
          </cell>
          <cell r="E134">
            <v>46</v>
          </cell>
          <cell r="F134">
            <v>37</v>
          </cell>
          <cell r="G134">
            <v>38</v>
          </cell>
          <cell r="H134">
            <v>38</v>
          </cell>
          <cell r="I134">
            <v>25</v>
          </cell>
          <cell r="J134">
            <v>31</v>
          </cell>
          <cell r="K134">
            <v>25</v>
          </cell>
          <cell r="L134">
            <v>31</v>
          </cell>
          <cell r="M134">
            <v>23</v>
          </cell>
          <cell r="N134">
            <v>25</v>
          </cell>
          <cell r="O134">
            <v>13</v>
          </cell>
          <cell r="P134">
            <v>18</v>
          </cell>
        </row>
        <row r="135">
          <cell r="A135">
            <v>181</v>
          </cell>
          <cell r="B135">
            <v>310</v>
          </cell>
          <cell r="E135">
            <v>42</v>
          </cell>
          <cell r="F135">
            <v>54</v>
          </cell>
          <cell r="G135">
            <v>64</v>
          </cell>
          <cell r="H135">
            <v>49</v>
          </cell>
          <cell r="I135">
            <v>51</v>
          </cell>
          <cell r="J135">
            <v>50</v>
          </cell>
        </row>
        <row r="136">
          <cell r="A136">
            <v>182</v>
          </cell>
          <cell r="B136">
            <v>93</v>
          </cell>
          <cell r="E136">
            <v>13</v>
          </cell>
          <cell r="F136">
            <v>18</v>
          </cell>
          <cell r="G136">
            <v>20</v>
          </cell>
          <cell r="H136">
            <v>14</v>
          </cell>
          <cell r="I136">
            <v>15</v>
          </cell>
          <cell r="J136">
            <v>13</v>
          </cell>
        </row>
        <row r="137">
          <cell r="A137">
            <v>183</v>
          </cell>
          <cell r="B137">
            <v>417</v>
          </cell>
          <cell r="E137">
            <v>41</v>
          </cell>
          <cell r="F137">
            <v>47</v>
          </cell>
          <cell r="G137">
            <v>49</v>
          </cell>
          <cell r="H137">
            <v>37</v>
          </cell>
          <cell r="I137">
            <v>30</v>
          </cell>
          <cell r="J137">
            <v>21</v>
          </cell>
          <cell r="K137">
            <v>37</v>
          </cell>
          <cell r="L137">
            <v>31</v>
          </cell>
          <cell r="M137">
            <v>28</v>
          </cell>
          <cell r="N137">
            <v>30</v>
          </cell>
          <cell r="O137">
            <v>21</v>
          </cell>
          <cell r="P137">
            <v>17</v>
          </cell>
          <cell r="Y137">
            <v>28</v>
          </cell>
        </row>
        <row r="138">
          <cell r="A138">
            <v>184</v>
          </cell>
          <cell r="B138">
            <v>1466</v>
          </cell>
          <cell r="K138">
            <v>352</v>
          </cell>
          <cell r="L138">
            <v>344</v>
          </cell>
          <cell r="M138">
            <v>317</v>
          </cell>
          <cell r="N138">
            <v>305</v>
          </cell>
          <cell r="T138">
            <v>10</v>
          </cell>
          <cell r="U138">
            <v>32</v>
          </cell>
          <cell r="V138">
            <v>32</v>
          </cell>
          <cell r="W138">
            <v>74</v>
          </cell>
        </row>
        <row r="139">
          <cell r="A139">
            <v>185</v>
          </cell>
          <cell r="B139">
            <v>614</v>
          </cell>
          <cell r="E139">
            <v>43</v>
          </cell>
          <cell r="F139">
            <v>46</v>
          </cell>
          <cell r="G139">
            <v>51</v>
          </cell>
          <cell r="H139">
            <v>52</v>
          </cell>
          <cell r="I139">
            <v>50</v>
          </cell>
          <cell r="J139">
            <v>45</v>
          </cell>
          <cell r="K139">
            <v>72</v>
          </cell>
          <cell r="L139">
            <v>58</v>
          </cell>
          <cell r="M139">
            <v>59</v>
          </cell>
          <cell r="N139">
            <v>54</v>
          </cell>
          <cell r="O139">
            <v>39</v>
          </cell>
          <cell r="P139">
            <v>45</v>
          </cell>
        </row>
        <row r="140">
          <cell r="A140">
            <v>186</v>
          </cell>
          <cell r="B140">
            <v>788</v>
          </cell>
          <cell r="E140">
            <v>70</v>
          </cell>
          <cell r="F140">
            <v>63</v>
          </cell>
          <cell r="G140">
            <v>67</v>
          </cell>
          <cell r="H140">
            <v>88</v>
          </cell>
          <cell r="I140">
            <v>78</v>
          </cell>
          <cell r="J140">
            <v>77</v>
          </cell>
          <cell r="K140">
            <v>71</v>
          </cell>
          <cell r="L140">
            <v>67</v>
          </cell>
          <cell r="M140">
            <v>60</v>
          </cell>
          <cell r="N140">
            <v>48</v>
          </cell>
          <cell r="O140">
            <v>55</v>
          </cell>
          <cell r="P140">
            <v>44</v>
          </cell>
        </row>
        <row r="141">
          <cell r="A141">
            <v>187</v>
          </cell>
          <cell r="B141">
            <v>64</v>
          </cell>
          <cell r="E141">
            <v>6</v>
          </cell>
          <cell r="F141">
            <v>10</v>
          </cell>
          <cell r="G141">
            <v>10</v>
          </cell>
          <cell r="H141">
            <v>9</v>
          </cell>
          <cell r="I141">
            <v>13</v>
          </cell>
          <cell r="J141">
            <v>16</v>
          </cell>
        </row>
        <row r="142">
          <cell r="A142">
            <v>188</v>
          </cell>
          <cell r="B142">
            <v>259</v>
          </cell>
          <cell r="E142">
            <v>23</v>
          </cell>
          <cell r="F142">
            <v>64</v>
          </cell>
          <cell r="G142">
            <v>34</v>
          </cell>
          <cell r="H142">
            <v>51</v>
          </cell>
          <cell r="I142">
            <v>58</v>
          </cell>
          <cell r="J142">
            <v>29</v>
          </cell>
        </row>
        <row r="143">
          <cell r="A143">
            <v>189</v>
          </cell>
          <cell r="B143">
            <v>1357</v>
          </cell>
          <cell r="E143">
            <v>96</v>
          </cell>
          <cell r="F143">
            <v>104</v>
          </cell>
          <cell r="G143">
            <v>100</v>
          </cell>
          <cell r="H143">
            <v>109</v>
          </cell>
          <cell r="I143">
            <v>119</v>
          </cell>
          <cell r="J143">
            <v>76</v>
          </cell>
          <cell r="K143">
            <v>120</v>
          </cell>
          <cell r="L143">
            <v>117</v>
          </cell>
          <cell r="M143">
            <v>133</v>
          </cell>
          <cell r="N143">
            <v>99</v>
          </cell>
          <cell r="O143">
            <v>76</v>
          </cell>
          <cell r="P143">
            <v>89</v>
          </cell>
          <cell r="U143">
            <v>19</v>
          </cell>
          <cell r="V143">
            <v>25</v>
          </cell>
          <cell r="W143">
            <v>53</v>
          </cell>
          <cell r="Y143">
            <v>22</v>
          </cell>
        </row>
        <row r="144">
          <cell r="A144">
            <v>190</v>
          </cell>
          <cell r="B144">
            <v>1896</v>
          </cell>
          <cell r="E144">
            <v>144</v>
          </cell>
          <cell r="J144">
            <v>152</v>
          </cell>
          <cell r="K144">
            <v>331</v>
          </cell>
          <cell r="L144">
            <v>210</v>
          </cell>
          <cell r="M144">
            <v>201</v>
          </cell>
          <cell r="N144">
            <v>162</v>
          </cell>
          <cell r="O144">
            <v>179</v>
          </cell>
          <cell r="P144">
            <v>213</v>
          </cell>
          <cell r="T144">
            <v>19</v>
          </cell>
          <cell r="U144">
            <v>71</v>
          </cell>
          <cell r="V144">
            <v>56</v>
          </cell>
          <cell r="W144">
            <v>96</v>
          </cell>
          <cell r="Y144">
            <v>62</v>
          </cell>
        </row>
        <row r="145">
          <cell r="A145">
            <v>191</v>
          </cell>
          <cell r="B145">
            <v>235</v>
          </cell>
          <cell r="E145">
            <v>14</v>
          </cell>
          <cell r="F145">
            <v>19</v>
          </cell>
          <cell r="G145">
            <v>17</v>
          </cell>
          <cell r="H145">
            <v>26</v>
          </cell>
          <cell r="I145">
            <v>26</v>
          </cell>
          <cell r="J145">
            <v>33</v>
          </cell>
          <cell r="K145">
            <v>20</v>
          </cell>
          <cell r="L145">
            <v>20</v>
          </cell>
          <cell r="M145">
            <v>22</v>
          </cell>
          <cell r="N145">
            <v>12</v>
          </cell>
          <cell r="O145">
            <v>14</v>
          </cell>
          <cell r="P145">
            <v>12</v>
          </cell>
        </row>
        <row r="146">
          <cell r="A146">
            <v>192</v>
          </cell>
          <cell r="B146">
            <v>1149</v>
          </cell>
          <cell r="E146">
            <v>72</v>
          </cell>
          <cell r="F146">
            <v>80</v>
          </cell>
          <cell r="G146">
            <v>95</v>
          </cell>
          <cell r="H146">
            <v>102</v>
          </cell>
          <cell r="I146">
            <v>100</v>
          </cell>
          <cell r="J146">
            <v>100</v>
          </cell>
          <cell r="K146">
            <v>100</v>
          </cell>
          <cell r="L146">
            <v>111</v>
          </cell>
          <cell r="M146">
            <v>74</v>
          </cell>
          <cell r="N146">
            <v>77</v>
          </cell>
          <cell r="O146">
            <v>45</v>
          </cell>
          <cell r="P146">
            <v>33</v>
          </cell>
          <cell r="U146">
            <v>16</v>
          </cell>
          <cell r="V146">
            <v>64</v>
          </cell>
          <cell r="W146">
            <v>80</v>
          </cell>
        </row>
        <row r="147">
          <cell r="A147">
            <v>193</v>
          </cell>
          <cell r="B147">
            <v>470</v>
          </cell>
          <cell r="K147">
            <v>91</v>
          </cell>
          <cell r="L147">
            <v>78</v>
          </cell>
          <cell r="M147">
            <v>65</v>
          </cell>
          <cell r="N147">
            <v>60</v>
          </cell>
          <cell r="O147">
            <v>54</v>
          </cell>
          <cell r="P147">
            <v>40</v>
          </cell>
          <cell r="U147">
            <v>20</v>
          </cell>
          <cell r="V147">
            <v>30</v>
          </cell>
          <cell r="W147">
            <v>32</v>
          </cell>
        </row>
        <row r="148">
          <cell r="A148">
            <v>194</v>
          </cell>
          <cell r="B148">
            <v>30</v>
          </cell>
          <cell r="E148">
            <v>3</v>
          </cell>
          <cell r="F148">
            <v>8</v>
          </cell>
          <cell r="G148">
            <v>7</v>
          </cell>
          <cell r="H148">
            <v>3</v>
          </cell>
          <cell r="I148">
            <v>5</v>
          </cell>
          <cell r="J148">
            <v>4</v>
          </cell>
        </row>
        <row r="149">
          <cell r="A149">
            <v>195</v>
          </cell>
          <cell r="B149">
            <v>57</v>
          </cell>
          <cell r="E149">
            <v>7</v>
          </cell>
          <cell r="F149">
            <v>11</v>
          </cell>
          <cell r="G149">
            <v>11</v>
          </cell>
          <cell r="H149">
            <v>10</v>
          </cell>
          <cell r="I149">
            <v>9</v>
          </cell>
          <cell r="J149">
            <v>9</v>
          </cell>
        </row>
        <row r="150">
          <cell r="A150">
            <v>196</v>
          </cell>
          <cell r="B150">
            <v>500</v>
          </cell>
          <cell r="E150">
            <v>100</v>
          </cell>
          <cell r="F150">
            <v>140</v>
          </cell>
          <cell r="G150">
            <v>131</v>
          </cell>
          <cell r="H150">
            <v>129</v>
          </cell>
        </row>
        <row r="151">
          <cell r="A151">
            <v>197</v>
          </cell>
          <cell r="B151">
            <v>1133</v>
          </cell>
          <cell r="E151">
            <v>54</v>
          </cell>
          <cell r="F151">
            <v>72</v>
          </cell>
          <cell r="G151">
            <v>74</v>
          </cell>
          <cell r="H151">
            <v>88</v>
          </cell>
          <cell r="I151">
            <v>80</v>
          </cell>
          <cell r="J151">
            <v>80</v>
          </cell>
          <cell r="K151">
            <v>151</v>
          </cell>
          <cell r="L151">
            <v>157</v>
          </cell>
          <cell r="M151">
            <v>116</v>
          </cell>
          <cell r="N151">
            <v>103</v>
          </cell>
          <cell r="O151">
            <v>81</v>
          </cell>
          <cell r="P151">
            <v>77</v>
          </cell>
        </row>
        <row r="152">
          <cell r="A152">
            <v>198</v>
          </cell>
          <cell r="B152">
            <v>1580</v>
          </cell>
          <cell r="E152">
            <v>130</v>
          </cell>
          <cell r="F152">
            <v>159</v>
          </cell>
          <cell r="G152">
            <v>151</v>
          </cell>
          <cell r="H152">
            <v>133</v>
          </cell>
          <cell r="I152">
            <v>135</v>
          </cell>
          <cell r="J152">
            <v>116</v>
          </cell>
          <cell r="K152">
            <v>95</v>
          </cell>
          <cell r="L152">
            <v>133</v>
          </cell>
          <cell r="M152">
            <v>114</v>
          </cell>
          <cell r="N152">
            <v>86</v>
          </cell>
          <cell r="O152">
            <v>117</v>
          </cell>
          <cell r="P152">
            <v>59</v>
          </cell>
          <cell r="T152">
            <v>15</v>
          </cell>
          <cell r="U152">
            <v>26</v>
          </cell>
          <cell r="V152">
            <v>45</v>
          </cell>
          <cell r="W152">
            <v>66</v>
          </cell>
        </row>
        <row r="153">
          <cell r="A153">
            <v>199</v>
          </cell>
          <cell r="B153">
            <v>267</v>
          </cell>
          <cell r="E153">
            <v>52</v>
          </cell>
          <cell r="F153">
            <v>70</v>
          </cell>
          <cell r="G153">
            <v>36</v>
          </cell>
          <cell r="H153">
            <v>38</v>
          </cell>
          <cell r="I153">
            <v>35</v>
          </cell>
          <cell r="J153">
            <v>36</v>
          </cell>
        </row>
        <row r="154">
          <cell r="A154">
            <v>200</v>
          </cell>
          <cell r="B154">
            <v>805</v>
          </cell>
          <cell r="E154">
            <v>152</v>
          </cell>
          <cell r="F154">
            <v>186</v>
          </cell>
          <cell r="G154">
            <v>183</v>
          </cell>
          <cell r="H154">
            <v>145</v>
          </cell>
          <cell r="I154">
            <v>139</v>
          </cell>
        </row>
        <row r="155">
          <cell r="A155">
            <v>202</v>
          </cell>
          <cell r="B155">
            <v>2016</v>
          </cell>
          <cell r="E155">
            <v>174</v>
          </cell>
          <cell r="F155">
            <v>189</v>
          </cell>
          <cell r="G155">
            <v>182</v>
          </cell>
          <cell r="H155">
            <v>186</v>
          </cell>
          <cell r="I155">
            <v>181</v>
          </cell>
          <cell r="J155">
            <v>170</v>
          </cell>
          <cell r="K155">
            <v>207</v>
          </cell>
          <cell r="L155">
            <v>165</v>
          </cell>
          <cell r="M155">
            <v>183</v>
          </cell>
          <cell r="N155">
            <v>167</v>
          </cell>
          <cell r="O155">
            <v>115</v>
          </cell>
          <cell r="P155">
            <v>97</v>
          </cell>
        </row>
        <row r="156">
          <cell r="A156">
            <v>203</v>
          </cell>
          <cell r="B156">
            <v>1331</v>
          </cell>
          <cell r="E156">
            <v>86</v>
          </cell>
          <cell r="F156">
            <v>108</v>
          </cell>
          <cell r="G156">
            <v>150</v>
          </cell>
          <cell r="H156">
            <v>139</v>
          </cell>
          <cell r="I156">
            <v>142</v>
          </cell>
          <cell r="J156">
            <v>144</v>
          </cell>
          <cell r="K156">
            <v>108</v>
          </cell>
          <cell r="L156">
            <v>110</v>
          </cell>
          <cell r="M156">
            <v>103</v>
          </cell>
          <cell r="N156">
            <v>73</v>
          </cell>
          <cell r="O156">
            <v>65</v>
          </cell>
          <cell r="P156">
            <v>57</v>
          </cell>
          <cell r="Y156">
            <v>46</v>
          </cell>
        </row>
        <row r="157">
          <cell r="A157">
            <v>204</v>
          </cell>
          <cell r="B157">
            <v>32</v>
          </cell>
          <cell r="E157">
            <v>5</v>
          </cell>
          <cell r="F157">
            <v>5</v>
          </cell>
          <cell r="G157">
            <v>4</v>
          </cell>
          <cell r="H157">
            <v>7</v>
          </cell>
          <cell r="I157">
            <v>8</v>
          </cell>
          <cell r="J157">
            <v>3</v>
          </cell>
        </row>
        <row r="158">
          <cell r="A158">
            <v>207</v>
          </cell>
          <cell r="B158">
            <v>225</v>
          </cell>
          <cell r="C158">
            <v>3</v>
          </cell>
          <cell r="D158">
            <v>8</v>
          </cell>
          <cell r="E158">
            <v>16</v>
          </cell>
          <cell r="F158">
            <v>14</v>
          </cell>
          <cell r="G158">
            <v>14</v>
          </cell>
          <cell r="H158">
            <v>13</v>
          </cell>
          <cell r="I158">
            <v>18</v>
          </cell>
          <cell r="J158">
            <v>17</v>
          </cell>
          <cell r="K158">
            <v>24</v>
          </cell>
          <cell r="L158">
            <v>27</v>
          </cell>
          <cell r="M158">
            <v>16</v>
          </cell>
          <cell r="N158">
            <v>21</v>
          </cell>
          <cell r="O158">
            <v>22</v>
          </cell>
          <cell r="P158">
            <v>12</v>
          </cell>
        </row>
        <row r="159">
          <cell r="A159">
            <v>208</v>
          </cell>
          <cell r="B159">
            <v>88</v>
          </cell>
          <cell r="C159">
            <v>1</v>
          </cell>
          <cell r="D159">
            <v>6</v>
          </cell>
          <cell r="E159">
            <v>20</v>
          </cell>
          <cell r="F159">
            <v>15</v>
          </cell>
          <cell r="G159">
            <v>13</v>
          </cell>
          <cell r="H159">
            <v>15</v>
          </cell>
          <cell r="I159">
            <v>10</v>
          </cell>
          <cell r="J159">
            <v>8</v>
          </cell>
        </row>
        <row r="160">
          <cell r="A160">
            <v>209</v>
          </cell>
          <cell r="B160">
            <v>102</v>
          </cell>
          <cell r="D160">
            <v>10</v>
          </cell>
          <cell r="E160">
            <v>16</v>
          </cell>
          <cell r="F160">
            <v>19</v>
          </cell>
          <cell r="G160">
            <v>8</v>
          </cell>
          <cell r="H160">
            <v>22</v>
          </cell>
          <cell r="I160">
            <v>11</v>
          </cell>
          <cell r="J160">
            <v>16</v>
          </cell>
        </row>
        <row r="161">
          <cell r="A161">
            <v>211</v>
          </cell>
          <cell r="B161">
            <v>231</v>
          </cell>
          <cell r="C161">
            <v>5</v>
          </cell>
          <cell r="D161">
            <v>4</v>
          </cell>
          <cell r="E161">
            <v>9</v>
          </cell>
          <cell r="F161">
            <v>16</v>
          </cell>
          <cell r="G161">
            <v>12</v>
          </cell>
          <cell r="H161">
            <v>17</v>
          </cell>
          <cell r="I161">
            <v>24</v>
          </cell>
          <cell r="J161">
            <v>16</v>
          </cell>
          <cell r="K161">
            <v>11</v>
          </cell>
          <cell r="L161">
            <v>24</v>
          </cell>
          <cell r="M161">
            <v>21</v>
          </cell>
          <cell r="N161">
            <v>22</v>
          </cell>
          <cell r="O161">
            <v>28</v>
          </cell>
          <cell r="P161">
            <v>22</v>
          </cell>
        </row>
        <row r="162">
          <cell r="A162">
            <v>213</v>
          </cell>
          <cell r="B162">
            <v>643</v>
          </cell>
          <cell r="E162">
            <v>21</v>
          </cell>
          <cell r="F162">
            <v>31</v>
          </cell>
          <cell r="G162">
            <v>24</v>
          </cell>
          <cell r="H162">
            <v>22</v>
          </cell>
          <cell r="I162">
            <v>43</v>
          </cell>
          <cell r="J162">
            <v>50</v>
          </cell>
          <cell r="K162">
            <v>74</v>
          </cell>
          <cell r="L162">
            <v>100</v>
          </cell>
          <cell r="M162">
            <v>86</v>
          </cell>
          <cell r="N162">
            <v>77</v>
          </cell>
          <cell r="O162">
            <v>60</v>
          </cell>
          <cell r="P162">
            <v>55</v>
          </cell>
        </row>
        <row r="163">
          <cell r="A163">
            <v>216</v>
          </cell>
          <cell r="B163">
            <v>111</v>
          </cell>
          <cell r="J163">
            <v>1</v>
          </cell>
          <cell r="N163">
            <v>1</v>
          </cell>
          <cell r="U163">
            <v>8</v>
          </cell>
          <cell r="V163">
            <v>29</v>
          </cell>
          <cell r="W163">
            <v>42</v>
          </cell>
          <cell r="X163">
            <v>30</v>
          </cell>
        </row>
        <row r="164">
          <cell r="A164">
            <v>217</v>
          </cell>
          <cell r="B164">
            <v>260</v>
          </cell>
          <cell r="E164">
            <v>5</v>
          </cell>
          <cell r="F164">
            <v>12</v>
          </cell>
          <cell r="G164">
            <v>25</v>
          </cell>
          <cell r="H164">
            <v>26</v>
          </cell>
          <cell r="I164">
            <v>18</v>
          </cell>
          <cell r="J164">
            <v>21</v>
          </cell>
          <cell r="K164">
            <v>19</v>
          </cell>
          <cell r="L164">
            <v>28</v>
          </cell>
          <cell r="M164">
            <v>30</v>
          </cell>
          <cell r="N164">
            <v>25</v>
          </cell>
          <cell r="O164">
            <v>30</v>
          </cell>
          <cell r="P164">
            <v>21</v>
          </cell>
        </row>
        <row r="165">
          <cell r="A165">
            <v>218</v>
          </cell>
          <cell r="B165">
            <v>775</v>
          </cell>
          <cell r="C165">
            <v>3</v>
          </cell>
          <cell r="D165">
            <v>22</v>
          </cell>
          <cell r="E165">
            <v>49</v>
          </cell>
          <cell r="F165">
            <v>60</v>
          </cell>
          <cell r="G165">
            <v>78</v>
          </cell>
          <cell r="H165">
            <v>93</v>
          </cell>
          <cell r="I165">
            <v>81</v>
          </cell>
          <cell r="J165">
            <v>78</v>
          </cell>
          <cell r="K165">
            <v>77</v>
          </cell>
          <cell r="L165">
            <v>49</v>
          </cell>
          <cell r="M165">
            <v>61</v>
          </cell>
          <cell r="N165">
            <v>43</v>
          </cell>
          <cell r="O165">
            <v>41</v>
          </cell>
          <cell r="P165">
            <v>40</v>
          </cell>
        </row>
        <row r="166">
          <cell r="A166">
            <v>219</v>
          </cell>
          <cell r="B166">
            <v>811</v>
          </cell>
          <cell r="K166">
            <v>144</v>
          </cell>
          <cell r="L166">
            <v>149</v>
          </cell>
          <cell r="M166">
            <v>141</v>
          </cell>
          <cell r="N166">
            <v>145</v>
          </cell>
          <cell r="O166">
            <v>116</v>
          </cell>
          <cell r="P166">
            <v>116</v>
          </cell>
        </row>
        <row r="167">
          <cell r="A167">
            <v>222</v>
          </cell>
          <cell r="B167">
            <v>118</v>
          </cell>
          <cell r="G167">
            <v>6</v>
          </cell>
          <cell r="H167">
            <v>13</v>
          </cell>
          <cell r="I167">
            <v>4</v>
          </cell>
          <cell r="J167">
            <v>10</v>
          </cell>
          <cell r="K167">
            <v>15</v>
          </cell>
          <cell r="L167">
            <v>15</v>
          </cell>
          <cell r="M167">
            <v>19</v>
          </cell>
          <cell r="N167">
            <v>14</v>
          </cell>
          <cell r="O167">
            <v>12</v>
          </cell>
          <cell r="P167">
            <v>10</v>
          </cell>
        </row>
        <row r="168">
          <cell r="A168">
            <v>223</v>
          </cell>
          <cell r="B168">
            <v>545</v>
          </cell>
          <cell r="E168">
            <v>10</v>
          </cell>
          <cell r="F168">
            <v>16</v>
          </cell>
          <cell r="G168">
            <v>22</v>
          </cell>
          <cell r="H168">
            <v>21</v>
          </cell>
          <cell r="I168">
            <v>26</v>
          </cell>
          <cell r="J168">
            <v>47</v>
          </cell>
          <cell r="K168">
            <v>42</v>
          </cell>
          <cell r="L168">
            <v>48</v>
          </cell>
          <cell r="M168">
            <v>61</v>
          </cell>
          <cell r="N168">
            <v>83</v>
          </cell>
          <cell r="O168">
            <v>70</v>
          </cell>
          <cell r="P168">
            <v>99</v>
          </cell>
        </row>
        <row r="169">
          <cell r="A169">
            <v>227</v>
          </cell>
          <cell r="B169">
            <v>306</v>
          </cell>
          <cell r="C169">
            <v>8</v>
          </cell>
          <cell r="D169">
            <v>7</v>
          </cell>
          <cell r="E169">
            <v>29</v>
          </cell>
          <cell r="F169">
            <v>20</v>
          </cell>
          <cell r="G169">
            <v>28</v>
          </cell>
          <cell r="H169">
            <v>20</v>
          </cell>
          <cell r="I169">
            <v>22</v>
          </cell>
          <cell r="J169">
            <v>29</v>
          </cell>
          <cell r="K169">
            <v>29</v>
          </cell>
          <cell r="L169">
            <v>26</v>
          </cell>
          <cell r="M169">
            <v>24</v>
          </cell>
          <cell r="N169">
            <v>24</v>
          </cell>
          <cell r="O169">
            <v>22</v>
          </cell>
          <cell r="P169">
            <v>18</v>
          </cell>
        </row>
        <row r="170">
          <cell r="A170">
            <v>228</v>
          </cell>
          <cell r="B170">
            <v>990</v>
          </cell>
          <cell r="C170">
            <v>1</v>
          </cell>
          <cell r="D170">
            <v>9</v>
          </cell>
          <cell r="E170">
            <v>9</v>
          </cell>
          <cell r="F170">
            <v>40</v>
          </cell>
          <cell r="G170">
            <v>49</v>
          </cell>
          <cell r="H170">
            <v>49</v>
          </cell>
          <cell r="I170">
            <v>66</v>
          </cell>
          <cell r="J170">
            <v>78</v>
          </cell>
          <cell r="K170">
            <v>81</v>
          </cell>
          <cell r="L170">
            <v>98</v>
          </cell>
          <cell r="M170">
            <v>112</v>
          </cell>
          <cell r="N170">
            <v>128</v>
          </cell>
          <cell r="O170">
            <v>123</v>
          </cell>
          <cell r="P170">
            <v>147</v>
          </cell>
        </row>
        <row r="171">
          <cell r="A171">
            <v>233</v>
          </cell>
          <cell r="B171">
            <v>804</v>
          </cell>
          <cell r="C171">
            <v>2</v>
          </cell>
          <cell r="D171">
            <v>13</v>
          </cell>
          <cell r="E171">
            <v>15</v>
          </cell>
          <cell r="F171">
            <v>47</v>
          </cell>
          <cell r="G171">
            <v>55</v>
          </cell>
          <cell r="H171">
            <v>42</v>
          </cell>
          <cell r="I171">
            <v>64</v>
          </cell>
          <cell r="J171">
            <v>62</v>
          </cell>
          <cell r="K171">
            <v>74</v>
          </cell>
          <cell r="L171">
            <v>62</v>
          </cell>
          <cell r="M171">
            <v>82</v>
          </cell>
          <cell r="N171">
            <v>87</v>
          </cell>
          <cell r="O171">
            <v>91</v>
          </cell>
          <cell r="P171">
            <v>108</v>
          </cell>
        </row>
        <row r="172">
          <cell r="A172">
            <v>234</v>
          </cell>
          <cell r="B172">
            <v>272</v>
          </cell>
          <cell r="C172">
            <v>1</v>
          </cell>
          <cell r="D172">
            <v>3</v>
          </cell>
          <cell r="E172">
            <v>9</v>
          </cell>
          <cell r="F172">
            <v>10</v>
          </cell>
          <cell r="G172">
            <v>18</v>
          </cell>
          <cell r="H172">
            <v>14</v>
          </cell>
          <cell r="I172">
            <v>26</v>
          </cell>
          <cell r="J172">
            <v>17</v>
          </cell>
          <cell r="K172">
            <v>22</v>
          </cell>
          <cell r="L172">
            <v>19</v>
          </cell>
          <cell r="M172">
            <v>26</v>
          </cell>
          <cell r="N172">
            <v>26</v>
          </cell>
          <cell r="O172">
            <v>44</v>
          </cell>
          <cell r="P172">
            <v>37</v>
          </cell>
        </row>
        <row r="173">
          <cell r="A173">
            <v>235</v>
          </cell>
          <cell r="B173">
            <v>525</v>
          </cell>
          <cell r="D173">
            <v>3</v>
          </cell>
          <cell r="E173">
            <v>7</v>
          </cell>
          <cell r="F173">
            <v>9</v>
          </cell>
          <cell r="G173">
            <v>15</v>
          </cell>
          <cell r="H173">
            <v>21</v>
          </cell>
          <cell r="I173">
            <v>26</v>
          </cell>
          <cell r="J173">
            <v>41</v>
          </cell>
          <cell r="K173">
            <v>45</v>
          </cell>
          <cell r="L173">
            <v>81</v>
          </cell>
          <cell r="M173">
            <v>72</v>
          </cell>
          <cell r="N173">
            <v>77</v>
          </cell>
          <cell r="O173">
            <v>67</v>
          </cell>
          <cell r="P173">
            <v>61</v>
          </cell>
        </row>
        <row r="174">
          <cell r="A174">
            <v>239</v>
          </cell>
          <cell r="B174">
            <v>142</v>
          </cell>
          <cell r="E174">
            <v>1</v>
          </cell>
          <cell r="F174">
            <v>4</v>
          </cell>
          <cell r="G174">
            <v>5</v>
          </cell>
          <cell r="H174">
            <v>5</v>
          </cell>
          <cell r="I174">
            <v>7</v>
          </cell>
          <cell r="J174">
            <v>7</v>
          </cell>
          <cell r="K174">
            <v>12</v>
          </cell>
          <cell r="L174">
            <v>20</v>
          </cell>
          <cell r="M174">
            <v>12</v>
          </cell>
          <cell r="N174">
            <v>25</v>
          </cell>
          <cell r="O174">
            <v>26</v>
          </cell>
          <cell r="P174">
            <v>18</v>
          </cell>
        </row>
        <row r="175">
          <cell r="A175">
            <v>240</v>
          </cell>
          <cell r="B175">
            <v>1930</v>
          </cell>
          <cell r="E175">
            <v>106</v>
          </cell>
          <cell r="F175">
            <v>141</v>
          </cell>
          <cell r="G175">
            <v>146</v>
          </cell>
          <cell r="H175">
            <v>154</v>
          </cell>
          <cell r="I175">
            <v>151</v>
          </cell>
          <cell r="J175">
            <v>148</v>
          </cell>
          <cell r="K175">
            <v>175</v>
          </cell>
          <cell r="L175">
            <v>189</v>
          </cell>
          <cell r="M175">
            <v>186</v>
          </cell>
          <cell r="N175">
            <v>187</v>
          </cell>
          <cell r="O175">
            <v>171</v>
          </cell>
          <cell r="P175">
            <v>176</v>
          </cell>
        </row>
        <row r="176">
          <cell r="A176">
            <v>241</v>
          </cell>
          <cell r="B176">
            <v>476</v>
          </cell>
          <cell r="C176">
            <v>5</v>
          </cell>
          <cell r="D176">
            <v>5</v>
          </cell>
          <cell r="E176">
            <v>18</v>
          </cell>
          <cell r="F176">
            <v>25</v>
          </cell>
          <cell r="G176">
            <v>32</v>
          </cell>
          <cell r="H176">
            <v>44</v>
          </cell>
          <cell r="I176">
            <v>22</v>
          </cell>
          <cell r="J176">
            <v>37</v>
          </cell>
          <cell r="K176">
            <v>56</v>
          </cell>
          <cell r="L176">
            <v>47</v>
          </cell>
          <cell r="M176">
            <v>48</v>
          </cell>
          <cell r="N176">
            <v>62</v>
          </cell>
          <cell r="O176">
            <v>40</v>
          </cell>
          <cell r="P176">
            <v>35</v>
          </cell>
        </row>
        <row r="177">
          <cell r="A177">
            <v>242</v>
          </cell>
          <cell r="B177">
            <v>791</v>
          </cell>
          <cell r="E177">
            <v>30</v>
          </cell>
          <cell r="F177">
            <v>62</v>
          </cell>
          <cell r="G177">
            <v>48</v>
          </cell>
          <cell r="H177">
            <v>69</v>
          </cell>
          <cell r="I177">
            <v>82</v>
          </cell>
          <cell r="J177">
            <v>74</v>
          </cell>
          <cell r="K177">
            <v>89</v>
          </cell>
          <cell r="L177">
            <v>78</v>
          </cell>
          <cell r="M177">
            <v>81</v>
          </cell>
          <cell r="N177">
            <v>73</v>
          </cell>
          <cell r="O177">
            <v>44</v>
          </cell>
          <cell r="P177">
            <v>61</v>
          </cell>
        </row>
        <row r="178">
          <cell r="A178">
            <v>248</v>
          </cell>
          <cell r="B178">
            <v>447</v>
          </cell>
          <cell r="D178">
            <v>18</v>
          </cell>
          <cell r="E178">
            <v>24</v>
          </cell>
          <cell r="F178">
            <v>51</v>
          </cell>
          <cell r="G178">
            <v>33</v>
          </cell>
          <cell r="H178">
            <v>31</v>
          </cell>
          <cell r="I178">
            <v>35</v>
          </cell>
          <cell r="J178">
            <v>48</v>
          </cell>
          <cell r="K178">
            <v>33</v>
          </cell>
          <cell r="L178">
            <v>45</v>
          </cell>
          <cell r="M178">
            <v>28</v>
          </cell>
          <cell r="N178">
            <v>40</v>
          </cell>
          <cell r="O178">
            <v>35</v>
          </cell>
          <cell r="P178">
            <v>26</v>
          </cell>
        </row>
        <row r="179">
          <cell r="A179">
            <v>249</v>
          </cell>
          <cell r="B179">
            <v>108</v>
          </cell>
          <cell r="C179">
            <v>4</v>
          </cell>
          <cell r="D179">
            <v>16</v>
          </cell>
          <cell r="E179">
            <v>18</v>
          </cell>
          <cell r="F179">
            <v>16</v>
          </cell>
          <cell r="G179">
            <v>21</v>
          </cell>
          <cell r="H179">
            <v>10</v>
          </cell>
          <cell r="I179">
            <v>10</v>
          </cell>
          <cell r="J179">
            <v>13</v>
          </cell>
        </row>
        <row r="180">
          <cell r="A180">
            <v>250</v>
          </cell>
          <cell r="B180">
            <v>684</v>
          </cell>
          <cell r="D180">
            <v>13</v>
          </cell>
          <cell r="E180">
            <v>44</v>
          </cell>
          <cell r="F180">
            <v>54</v>
          </cell>
          <cell r="G180">
            <v>49</v>
          </cell>
          <cell r="H180">
            <v>54</v>
          </cell>
          <cell r="I180">
            <v>67</v>
          </cell>
          <cell r="J180">
            <v>45</v>
          </cell>
          <cell r="K180">
            <v>60</v>
          </cell>
          <cell r="L180">
            <v>49</v>
          </cell>
          <cell r="M180">
            <v>75</v>
          </cell>
          <cell r="N180">
            <v>78</v>
          </cell>
          <cell r="O180">
            <v>43</v>
          </cell>
          <cell r="P180">
            <v>53</v>
          </cell>
        </row>
        <row r="181">
          <cell r="A181">
            <v>251</v>
          </cell>
          <cell r="B181">
            <v>225</v>
          </cell>
          <cell r="D181">
            <v>7</v>
          </cell>
          <cell r="E181">
            <v>6</v>
          </cell>
          <cell r="F181">
            <v>5</v>
          </cell>
          <cell r="G181">
            <v>6</v>
          </cell>
          <cell r="H181">
            <v>13</v>
          </cell>
          <cell r="I181">
            <v>13</v>
          </cell>
          <cell r="J181">
            <v>9</v>
          </cell>
          <cell r="K181">
            <v>27</v>
          </cell>
          <cell r="L181">
            <v>23</v>
          </cell>
          <cell r="M181">
            <v>23</v>
          </cell>
          <cell r="N181">
            <v>35</v>
          </cell>
          <cell r="O181">
            <v>29</v>
          </cell>
          <cell r="P181">
            <v>29</v>
          </cell>
        </row>
        <row r="182">
          <cell r="A182">
            <v>252</v>
          </cell>
          <cell r="B182">
            <v>357</v>
          </cell>
          <cell r="F182">
            <v>12</v>
          </cell>
          <cell r="G182">
            <v>10</v>
          </cell>
          <cell r="H182">
            <v>19</v>
          </cell>
          <cell r="I182">
            <v>33</v>
          </cell>
          <cell r="J182">
            <v>23</v>
          </cell>
          <cell r="K182">
            <v>26</v>
          </cell>
          <cell r="L182">
            <v>35</v>
          </cell>
          <cell r="M182">
            <v>60</v>
          </cell>
          <cell r="N182">
            <v>54</v>
          </cell>
          <cell r="O182">
            <v>42</v>
          </cell>
          <cell r="P182">
            <v>43</v>
          </cell>
        </row>
        <row r="183">
          <cell r="A183">
            <v>255</v>
          </cell>
          <cell r="B183">
            <v>341</v>
          </cell>
          <cell r="E183">
            <v>25</v>
          </cell>
          <cell r="F183">
            <v>25</v>
          </cell>
          <cell r="G183">
            <v>30</v>
          </cell>
          <cell r="H183">
            <v>29</v>
          </cell>
          <cell r="I183">
            <v>25</v>
          </cell>
          <cell r="J183">
            <v>30</v>
          </cell>
          <cell r="K183">
            <v>31</v>
          </cell>
          <cell r="L183">
            <v>36</v>
          </cell>
          <cell r="M183">
            <v>30</v>
          </cell>
          <cell r="N183">
            <v>28</v>
          </cell>
          <cell r="O183">
            <v>25</v>
          </cell>
          <cell r="P183">
            <v>27</v>
          </cell>
        </row>
        <row r="184">
          <cell r="A184">
            <v>257</v>
          </cell>
          <cell r="B184">
            <v>509</v>
          </cell>
          <cell r="E184">
            <v>30</v>
          </cell>
          <cell r="F184">
            <v>36</v>
          </cell>
          <cell r="G184">
            <v>40</v>
          </cell>
          <cell r="H184">
            <v>40</v>
          </cell>
          <cell r="I184">
            <v>40</v>
          </cell>
          <cell r="J184">
            <v>45</v>
          </cell>
          <cell r="K184">
            <v>48</v>
          </cell>
          <cell r="L184">
            <v>42</v>
          </cell>
          <cell r="M184">
            <v>47</v>
          </cell>
          <cell r="N184">
            <v>47</v>
          </cell>
          <cell r="O184">
            <v>46</v>
          </cell>
          <cell r="P184">
            <v>48</v>
          </cell>
        </row>
        <row r="185">
          <cell r="A185">
            <v>259</v>
          </cell>
          <cell r="B185">
            <v>2633</v>
          </cell>
          <cell r="C185">
            <v>23</v>
          </cell>
          <cell r="D185">
            <v>65</v>
          </cell>
          <cell r="E185">
            <v>112</v>
          </cell>
          <cell r="F185">
            <v>163</v>
          </cell>
          <cell r="G185">
            <v>148</v>
          </cell>
          <cell r="H185">
            <v>172</v>
          </cell>
          <cell r="I185">
            <v>168</v>
          </cell>
          <cell r="J185">
            <v>166</v>
          </cell>
          <cell r="K185">
            <v>255</v>
          </cell>
          <cell r="L185">
            <v>246</v>
          </cell>
          <cell r="M185">
            <v>250</v>
          </cell>
          <cell r="N185">
            <v>296</v>
          </cell>
          <cell r="O185">
            <v>291</v>
          </cell>
          <cell r="P185">
            <v>278</v>
          </cell>
        </row>
        <row r="186">
          <cell r="A186">
            <v>264</v>
          </cell>
          <cell r="B186">
            <v>266</v>
          </cell>
          <cell r="C186">
            <v>1</v>
          </cell>
          <cell r="D186">
            <v>4</v>
          </cell>
          <cell r="E186">
            <v>4</v>
          </cell>
          <cell r="F186">
            <v>9</v>
          </cell>
          <cell r="G186">
            <v>13</v>
          </cell>
          <cell r="H186">
            <v>16</v>
          </cell>
          <cell r="I186">
            <v>13</v>
          </cell>
          <cell r="J186">
            <v>25</v>
          </cell>
          <cell r="K186">
            <v>43</v>
          </cell>
          <cell r="L186">
            <v>25</v>
          </cell>
          <cell r="M186">
            <v>26</v>
          </cell>
          <cell r="N186">
            <v>25</v>
          </cell>
          <cell r="O186">
            <v>29</v>
          </cell>
          <cell r="P186">
            <v>33</v>
          </cell>
        </row>
        <row r="187">
          <cell r="A187">
            <v>266</v>
          </cell>
          <cell r="B187">
            <v>650</v>
          </cell>
          <cell r="C187">
            <v>36</v>
          </cell>
          <cell r="D187">
            <v>52</v>
          </cell>
          <cell r="E187">
            <v>39</v>
          </cell>
          <cell r="F187">
            <v>38</v>
          </cell>
          <cell r="G187">
            <v>58</v>
          </cell>
          <cell r="H187">
            <v>57</v>
          </cell>
          <cell r="I187">
            <v>34</v>
          </cell>
          <cell r="J187">
            <v>51</v>
          </cell>
          <cell r="K187">
            <v>58</v>
          </cell>
          <cell r="L187">
            <v>35</v>
          </cell>
          <cell r="M187">
            <v>48</v>
          </cell>
          <cell r="N187">
            <v>53</v>
          </cell>
          <cell r="O187">
            <v>42</v>
          </cell>
          <cell r="P187">
            <v>49</v>
          </cell>
        </row>
        <row r="188">
          <cell r="A188">
            <v>270</v>
          </cell>
          <cell r="B188">
            <v>1858</v>
          </cell>
          <cell r="E188">
            <v>152</v>
          </cell>
          <cell r="F188">
            <v>107</v>
          </cell>
          <cell r="G188">
            <v>101</v>
          </cell>
          <cell r="I188">
            <v>103</v>
          </cell>
          <cell r="J188">
            <v>99</v>
          </cell>
          <cell r="K188">
            <v>192</v>
          </cell>
          <cell r="L188">
            <v>198</v>
          </cell>
          <cell r="M188">
            <v>186</v>
          </cell>
          <cell r="N188">
            <v>190</v>
          </cell>
          <cell r="O188">
            <v>152</v>
          </cell>
          <cell r="P188">
            <v>121</v>
          </cell>
          <cell r="S188">
            <v>18</v>
          </cell>
          <cell r="T188">
            <v>43</v>
          </cell>
          <cell r="U188">
            <v>74</v>
          </cell>
          <cell r="V188">
            <v>50</v>
          </cell>
          <cell r="W188">
            <v>72</v>
          </cell>
        </row>
        <row r="189">
          <cell r="A189">
            <v>271</v>
          </cell>
          <cell r="B189">
            <v>653</v>
          </cell>
          <cell r="C189">
            <v>71</v>
          </cell>
          <cell r="D189">
            <v>48</v>
          </cell>
          <cell r="E189">
            <v>49</v>
          </cell>
          <cell r="F189">
            <v>53</v>
          </cell>
          <cell r="G189">
            <v>49</v>
          </cell>
          <cell r="H189">
            <v>72</v>
          </cell>
          <cell r="I189">
            <v>49</v>
          </cell>
          <cell r="J189">
            <v>37</v>
          </cell>
          <cell r="K189">
            <v>38</v>
          </cell>
          <cell r="L189">
            <v>38</v>
          </cell>
          <cell r="M189">
            <v>42</v>
          </cell>
          <cell r="N189">
            <v>38</v>
          </cell>
          <cell r="O189">
            <v>42</v>
          </cell>
          <cell r="P189">
            <v>27</v>
          </cell>
        </row>
        <row r="190">
          <cell r="A190">
            <v>274</v>
          </cell>
          <cell r="B190">
            <v>64</v>
          </cell>
          <cell r="D190">
            <v>5</v>
          </cell>
          <cell r="E190">
            <v>6</v>
          </cell>
          <cell r="F190">
            <v>7</v>
          </cell>
          <cell r="G190">
            <v>9</v>
          </cell>
          <cell r="H190">
            <v>12</v>
          </cell>
          <cell r="I190">
            <v>10</v>
          </cell>
          <cell r="J190">
            <v>15</v>
          </cell>
        </row>
        <row r="191">
          <cell r="A191">
            <v>276</v>
          </cell>
          <cell r="B191">
            <v>905</v>
          </cell>
          <cell r="D191">
            <v>14</v>
          </cell>
          <cell r="E191">
            <v>27</v>
          </cell>
          <cell r="F191">
            <v>57</v>
          </cell>
          <cell r="G191">
            <v>63</v>
          </cell>
          <cell r="H191">
            <v>75</v>
          </cell>
          <cell r="I191">
            <v>85</v>
          </cell>
          <cell r="J191">
            <v>78</v>
          </cell>
          <cell r="K191">
            <v>90</v>
          </cell>
          <cell r="L191">
            <v>87</v>
          </cell>
          <cell r="M191">
            <v>87</v>
          </cell>
          <cell r="N191">
            <v>80</v>
          </cell>
          <cell r="O191">
            <v>79</v>
          </cell>
          <cell r="P191">
            <v>83</v>
          </cell>
        </row>
        <row r="192">
          <cell r="A192">
            <v>278</v>
          </cell>
          <cell r="B192">
            <v>146</v>
          </cell>
          <cell r="C192">
            <v>4</v>
          </cell>
          <cell r="D192">
            <v>12</v>
          </cell>
          <cell r="E192">
            <v>14</v>
          </cell>
          <cell r="F192">
            <v>16</v>
          </cell>
          <cell r="G192">
            <v>14</v>
          </cell>
          <cell r="H192">
            <v>8</v>
          </cell>
          <cell r="I192">
            <v>6</v>
          </cell>
          <cell r="J192">
            <v>12</v>
          </cell>
          <cell r="K192">
            <v>10</v>
          </cell>
          <cell r="L192">
            <v>8</v>
          </cell>
          <cell r="M192">
            <v>7</v>
          </cell>
          <cell r="N192">
            <v>9</v>
          </cell>
          <cell r="O192">
            <v>10</v>
          </cell>
          <cell r="P192">
            <v>16</v>
          </cell>
        </row>
        <row r="193">
          <cell r="A193">
            <v>283</v>
          </cell>
          <cell r="B193">
            <v>1387</v>
          </cell>
          <cell r="C193">
            <v>13</v>
          </cell>
          <cell r="D193">
            <v>24</v>
          </cell>
          <cell r="E193">
            <v>30</v>
          </cell>
          <cell r="F193">
            <v>88</v>
          </cell>
          <cell r="G193">
            <v>95</v>
          </cell>
          <cell r="H193">
            <v>115</v>
          </cell>
          <cell r="I193">
            <v>105</v>
          </cell>
          <cell r="J193">
            <v>124</v>
          </cell>
          <cell r="K193">
            <v>137</v>
          </cell>
          <cell r="L193">
            <v>129</v>
          </cell>
          <cell r="M193">
            <v>151</v>
          </cell>
          <cell r="N193">
            <v>153</v>
          </cell>
          <cell r="O193">
            <v>134</v>
          </cell>
          <cell r="P193">
            <v>89</v>
          </cell>
        </row>
        <row r="194">
          <cell r="A194">
            <v>284</v>
          </cell>
          <cell r="B194">
            <v>107</v>
          </cell>
          <cell r="F194">
            <v>17</v>
          </cell>
          <cell r="G194">
            <v>25</v>
          </cell>
          <cell r="H194">
            <v>22</v>
          </cell>
          <cell r="I194">
            <v>30</v>
          </cell>
          <cell r="J194">
            <v>13</v>
          </cell>
        </row>
        <row r="195">
          <cell r="A195">
            <v>285</v>
          </cell>
          <cell r="B195">
            <v>96</v>
          </cell>
          <cell r="D195">
            <v>3</v>
          </cell>
          <cell r="E195">
            <v>11</v>
          </cell>
          <cell r="F195">
            <v>18</v>
          </cell>
          <cell r="G195">
            <v>13</v>
          </cell>
          <cell r="H195">
            <v>13</v>
          </cell>
          <cell r="I195">
            <v>18</v>
          </cell>
          <cell r="J195">
            <v>20</v>
          </cell>
        </row>
        <row r="196">
          <cell r="A196">
            <v>286</v>
          </cell>
          <cell r="B196">
            <v>75</v>
          </cell>
          <cell r="F196">
            <v>6</v>
          </cell>
          <cell r="G196">
            <v>2</v>
          </cell>
          <cell r="H196">
            <v>3</v>
          </cell>
          <cell r="I196">
            <v>1</v>
          </cell>
          <cell r="J196">
            <v>11</v>
          </cell>
          <cell r="K196">
            <v>6</v>
          </cell>
          <cell r="L196">
            <v>7</v>
          </cell>
          <cell r="M196">
            <v>11</v>
          </cell>
          <cell r="N196">
            <v>8</v>
          </cell>
          <cell r="O196">
            <v>9</v>
          </cell>
          <cell r="P196">
            <v>11</v>
          </cell>
        </row>
        <row r="197">
          <cell r="A197">
            <v>293</v>
          </cell>
          <cell r="B197">
            <v>619</v>
          </cell>
          <cell r="C197">
            <v>19</v>
          </cell>
          <cell r="D197">
            <v>45</v>
          </cell>
          <cell r="E197">
            <v>54</v>
          </cell>
          <cell r="F197">
            <v>65</v>
          </cell>
          <cell r="G197">
            <v>50</v>
          </cell>
          <cell r="H197">
            <v>60</v>
          </cell>
          <cell r="I197">
            <v>54</v>
          </cell>
          <cell r="J197">
            <v>44</v>
          </cell>
          <cell r="K197">
            <v>50</v>
          </cell>
          <cell r="L197">
            <v>49</v>
          </cell>
          <cell r="M197">
            <v>33</v>
          </cell>
          <cell r="N197">
            <v>35</v>
          </cell>
          <cell r="O197">
            <v>30</v>
          </cell>
          <cell r="P197">
            <v>31</v>
          </cell>
        </row>
        <row r="198">
          <cell r="A198">
            <v>294</v>
          </cell>
          <cell r="B198">
            <v>436</v>
          </cell>
          <cell r="C198">
            <v>3</v>
          </cell>
          <cell r="D198">
            <v>16</v>
          </cell>
          <cell r="E198">
            <v>27</v>
          </cell>
          <cell r="F198">
            <v>32</v>
          </cell>
          <cell r="G198">
            <v>33</v>
          </cell>
          <cell r="H198">
            <v>42</v>
          </cell>
          <cell r="I198">
            <v>37</v>
          </cell>
          <cell r="J198">
            <v>34</v>
          </cell>
          <cell r="K198">
            <v>25</v>
          </cell>
          <cell r="L198">
            <v>47</v>
          </cell>
          <cell r="M198">
            <v>37</v>
          </cell>
          <cell r="N198">
            <v>34</v>
          </cell>
          <cell r="O198">
            <v>34</v>
          </cell>
          <cell r="P198">
            <v>35</v>
          </cell>
        </row>
        <row r="199">
          <cell r="A199">
            <v>298</v>
          </cell>
          <cell r="B199">
            <v>177</v>
          </cell>
          <cell r="D199">
            <v>3</v>
          </cell>
          <cell r="E199">
            <v>1</v>
          </cell>
          <cell r="F199">
            <v>7</v>
          </cell>
          <cell r="G199">
            <v>5</v>
          </cell>
          <cell r="H199">
            <v>16</v>
          </cell>
          <cell r="I199">
            <v>14</v>
          </cell>
          <cell r="J199">
            <v>15</v>
          </cell>
          <cell r="K199">
            <v>18</v>
          </cell>
          <cell r="L199">
            <v>23</v>
          </cell>
          <cell r="M199">
            <v>21</v>
          </cell>
          <cell r="N199">
            <v>18</v>
          </cell>
          <cell r="O199">
            <v>17</v>
          </cell>
          <cell r="P199">
            <v>19</v>
          </cell>
        </row>
        <row r="200">
          <cell r="A200">
            <v>299</v>
          </cell>
          <cell r="B200">
            <v>344</v>
          </cell>
          <cell r="D200">
            <v>2</v>
          </cell>
          <cell r="E200">
            <v>8</v>
          </cell>
          <cell r="F200">
            <v>12</v>
          </cell>
          <cell r="G200">
            <v>22</v>
          </cell>
          <cell r="H200">
            <v>26</v>
          </cell>
          <cell r="I200">
            <v>31</v>
          </cell>
          <cell r="J200">
            <v>30</v>
          </cell>
          <cell r="K200">
            <v>29</v>
          </cell>
          <cell r="L200">
            <v>49</v>
          </cell>
          <cell r="M200">
            <v>36</v>
          </cell>
          <cell r="N200">
            <v>39</v>
          </cell>
          <cell r="O200">
            <v>42</v>
          </cell>
          <cell r="P200">
            <v>18</v>
          </cell>
        </row>
        <row r="201">
          <cell r="A201">
            <v>302</v>
          </cell>
          <cell r="B201">
            <v>2</v>
          </cell>
          <cell r="F201">
            <v>1</v>
          </cell>
          <cell r="L201">
            <v>1</v>
          </cell>
        </row>
        <row r="202">
          <cell r="A202">
            <v>303</v>
          </cell>
          <cell r="B202">
            <v>272</v>
          </cell>
          <cell r="C202">
            <v>1</v>
          </cell>
          <cell r="D202">
            <v>7</v>
          </cell>
          <cell r="E202">
            <v>28</v>
          </cell>
          <cell r="F202">
            <v>31</v>
          </cell>
          <cell r="G202">
            <v>16</v>
          </cell>
          <cell r="H202">
            <v>17</v>
          </cell>
          <cell r="I202">
            <v>23</v>
          </cell>
          <cell r="J202">
            <v>19</v>
          </cell>
          <cell r="K202">
            <v>14</v>
          </cell>
          <cell r="L202">
            <v>23</v>
          </cell>
          <cell r="M202">
            <v>27</v>
          </cell>
          <cell r="N202">
            <v>12</v>
          </cell>
          <cell r="O202">
            <v>30</v>
          </cell>
          <cell r="P202">
            <v>24</v>
          </cell>
        </row>
        <row r="203">
          <cell r="A203">
            <v>305</v>
          </cell>
          <cell r="B203">
            <v>744</v>
          </cell>
          <cell r="C203">
            <v>3</v>
          </cell>
          <cell r="D203">
            <v>16</v>
          </cell>
          <cell r="E203">
            <v>32</v>
          </cell>
          <cell r="F203">
            <v>50</v>
          </cell>
          <cell r="G203">
            <v>56</v>
          </cell>
          <cell r="H203">
            <v>61</v>
          </cell>
          <cell r="I203">
            <v>60</v>
          </cell>
          <cell r="J203">
            <v>52</v>
          </cell>
          <cell r="K203">
            <v>72</v>
          </cell>
          <cell r="L203">
            <v>63</v>
          </cell>
          <cell r="M203">
            <v>68</v>
          </cell>
          <cell r="N203">
            <v>81</v>
          </cell>
          <cell r="O203">
            <v>62</v>
          </cell>
          <cell r="P203">
            <v>68</v>
          </cell>
        </row>
        <row r="204">
          <cell r="A204">
            <v>310</v>
          </cell>
          <cell r="B204">
            <v>232</v>
          </cell>
          <cell r="D204">
            <v>5</v>
          </cell>
          <cell r="E204">
            <v>17</v>
          </cell>
          <cell r="F204">
            <v>32</v>
          </cell>
          <cell r="G204">
            <v>43</v>
          </cell>
          <cell r="H204">
            <v>34</v>
          </cell>
          <cell r="I204">
            <v>30</v>
          </cell>
          <cell r="J204">
            <v>47</v>
          </cell>
          <cell r="K204">
            <v>24</v>
          </cell>
        </row>
        <row r="205">
          <cell r="A205">
            <v>311</v>
          </cell>
          <cell r="B205">
            <v>297</v>
          </cell>
          <cell r="F205">
            <v>5</v>
          </cell>
          <cell r="G205">
            <v>5</v>
          </cell>
          <cell r="H205">
            <v>4</v>
          </cell>
          <cell r="I205">
            <v>6</v>
          </cell>
          <cell r="J205">
            <v>16</v>
          </cell>
          <cell r="K205">
            <v>27</v>
          </cell>
          <cell r="L205">
            <v>43</v>
          </cell>
          <cell r="M205">
            <v>54</v>
          </cell>
          <cell r="N205">
            <v>49</v>
          </cell>
          <cell r="O205">
            <v>51</v>
          </cell>
          <cell r="P205">
            <v>37</v>
          </cell>
        </row>
        <row r="206">
          <cell r="A206">
            <v>312</v>
          </cell>
          <cell r="B206">
            <v>148</v>
          </cell>
          <cell r="C206">
            <v>2</v>
          </cell>
          <cell r="D206">
            <v>6</v>
          </cell>
          <cell r="E206">
            <v>18</v>
          </cell>
          <cell r="F206">
            <v>18</v>
          </cell>
          <cell r="G206">
            <v>22</v>
          </cell>
          <cell r="H206">
            <v>22</v>
          </cell>
          <cell r="I206">
            <v>37</v>
          </cell>
          <cell r="J206">
            <v>23</v>
          </cell>
        </row>
        <row r="207">
          <cell r="A207">
            <v>313</v>
          </cell>
          <cell r="B207">
            <v>258</v>
          </cell>
          <cell r="F207">
            <v>8</v>
          </cell>
          <cell r="G207">
            <v>10</v>
          </cell>
          <cell r="H207">
            <v>11</v>
          </cell>
          <cell r="I207">
            <v>18</v>
          </cell>
          <cell r="J207">
            <v>25</v>
          </cell>
          <cell r="K207">
            <v>25</v>
          </cell>
          <cell r="L207">
            <v>32</v>
          </cell>
          <cell r="M207">
            <v>31</v>
          </cell>
          <cell r="N207">
            <v>36</v>
          </cell>
          <cell r="O207">
            <v>38</v>
          </cell>
          <cell r="P207">
            <v>24</v>
          </cell>
        </row>
        <row r="208">
          <cell r="A208">
            <v>314</v>
          </cell>
          <cell r="B208">
            <v>6241</v>
          </cell>
          <cell r="C208">
            <v>6</v>
          </cell>
          <cell r="D208">
            <v>39</v>
          </cell>
          <cell r="E208">
            <v>106</v>
          </cell>
          <cell r="F208">
            <v>250</v>
          </cell>
          <cell r="G208">
            <v>316</v>
          </cell>
          <cell r="H208">
            <v>398</v>
          </cell>
          <cell r="I208">
            <v>432</v>
          </cell>
          <cell r="J208">
            <v>473</v>
          </cell>
          <cell r="K208">
            <v>664</v>
          </cell>
          <cell r="L208">
            <v>747</v>
          </cell>
          <cell r="M208">
            <v>774</v>
          </cell>
          <cell r="N208">
            <v>747</v>
          </cell>
          <cell r="O208">
            <v>661</v>
          </cell>
          <cell r="P208">
            <v>628</v>
          </cell>
        </row>
        <row r="209">
          <cell r="A209">
            <v>319</v>
          </cell>
          <cell r="B209">
            <v>568</v>
          </cell>
          <cell r="D209">
            <v>7</v>
          </cell>
          <cell r="E209">
            <v>48</v>
          </cell>
          <cell r="F209">
            <v>65</v>
          </cell>
          <cell r="G209">
            <v>87</v>
          </cell>
          <cell r="H209">
            <v>77</v>
          </cell>
          <cell r="I209">
            <v>61</v>
          </cell>
          <cell r="J209">
            <v>56</v>
          </cell>
          <cell r="K209">
            <v>37</v>
          </cell>
          <cell r="L209">
            <v>41</v>
          </cell>
          <cell r="M209">
            <v>54</v>
          </cell>
          <cell r="N209">
            <v>35</v>
          </cell>
        </row>
        <row r="210">
          <cell r="A210">
            <v>320</v>
          </cell>
          <cell r="B210">
            <v>166</v>
          </cell>
          <cell r="E210">
            <v>10</v>
          </cell>
          <cell r="F210">
            <v>12</v>
          </cell>
          <cell r="G210">
            <v>11</v>
          </cell>
          <cell r="H210">
            <v>14</v>
          </cell>
          <cell r="I210">
            <v>14</v>
          </cell>
          <cell r="J210">
            <v>12</v>
          </cell>
          <cell r="K210">
            <v>13</v>
          </cell>
          <cell r="L210">
            <v>17</v>
          </cell>
          <cell r="M210">
            <v>17</v>
          </cell>
          <cell r="N210">
            <v>13</v>
          </cell>
          <cell r="O210">
            <v>14</v>
          </cell>
          <cell r="P210">
            <v>19</v>
          </cell>
        </row>
        <row r="211">
          <cell r="A211">
            <v>321</v>
          </cell>
          <cell r="B211">
            <v>410</v>
          </cell>
          <cell r="C211">
            <v>7</v>
          </cell>
          <cell r="D211">
            <v>17</v>
          </cell>
          <cell r="E211">
            <v>19</v>
          </cell>
          <cell r="F211">
            <v>33</v>
          </cell>
          <cell r="G211">
            <v>31</v>
          </cell>
          <cell r="H211">
            <v>33</v>
          </cell>
          <cell r="I211">
            <v>27</v>
          </cell>
          <cell r="J211">
            <v>50</v>
          </cell>
          <cell r="K211">
            <v>31</v>
          </cell>
          <cell r="L211">
            <v>35</v>
          </cell>
          <cell r="M211">
            <v>33</v>
          </cell>
          <cell r="N211">
            <v>33</v>
          </cell>
          <cell r="O211">
            <v>33</v>
          </cell>
          <cell r="P211">
            <v>28</v>
          </cell>
        </row>
        <row r="212">
          <cell r="A212">
            <v>323</v>
          </cell>
          <cell r="B212">
            <v>103</v>
          </cell>
          <cell r="D212">
            <v>2</v>
          </cell>
          <cell r="E212">
            <v>6</v>
          </cell>
          <cell r="F212">
            <v>26</v>
          </cell>
          <cell r="G212">
            <v>20</v>
          </cell>
          <cell r="H212">
            <v>13</v>
          </cell>
          <cell r="I212">
            <v>16</v>
          </cell>
          <cell r="J212">
            <v>20</v>
          </cell>
        </row>
        <row r="213">
          <cell r="A213">
            <v>324</v>
          </cell>
          <cell r="B213">
            <v>2256</v>
          </cell>
          <cell r="D213">
            <v>2</v>
          </cell>
          <cell r="E213">
            <v>93</v>
          </cell>
          <cell r="F213">
            <v>127</v>
          </cell>
          <cell r="G213">
            <v>167</v>
          </cell>
          <cell r="H213">
            <v>183</v>
          </cell>
          <cell r="I213">
            <v>191</v>
          </cell>
          <cell r="J213">
            <v>168</v>
          </cell>
          <cell r="K213">
            <v>208</v>
          </cell>
          <cell r="L213">
            <v>256</v>
          </cell>
          <cell r="M213">
            <v>274</v>
          </cell>
          <cell r="N213">
            <v>231</v>
          </cell>
          <cell r="O213">
            <v>194</v>
          </cell>
          <cell r="P213">
            <v>162</v>
          </cell>
        </row>
        <row r="214">
          <cell r="A214">
            <v>326</v>
          </cell>
          <cell r="B214">
            <v>54</v>
          </cell>
          <cell r="D214">
            <v>1</v>
          </cell>
          <cell r="E214">
            <v>7</v>
          </cell>
          <cell r="F214">
            <v>4</v>
          </cell>
          <cell r="G214">
            <v>9</v>
          </cell>
          <cell r="H214">
            <v>14</v>
          </cell>
          <cell r="I214">
            <v>9</v>
          </cell>
          <cell r="J214">
            <v>9</v>
          </cell>
          <cell r="K214">
            <v>1</v>
          </cell>
        </row>
        <row r="215">
          <cell r="A215">
            <v>327</v>
          </cell>
          <cell r="B215">
            <v>145</v>
          </cell>
          <cell r="E215">
            <v>3</v>
          </cell>
          <cell r="F215">
            <v>17</v>
          </cell>
          <cell r="G215">
            <v>8</v>
          </cell>
          <cell r="H215">
            <v>9</v>
          </cell>
          <cell r="I215">
            <v>9</v>
          </cell>
          <cell r="J215">
            <v>15</v>
          </cell>
          <cell r="K215">
            <v>13</v>
          </cell>
          <cell r="L215">
            <v>13</v>
          </cell>
          <cell r="M215">
            <v>17</v>
          </cell>
          <cell r="N215">
            <v>15</v>
          </cell>
          <cell r="O215">
            <v>17</v>
          </cell>
          <cell r="P215">
            <v>9</v>
          </cell>
        </row>
        <row r="216">
          <cell r="A216">
            <v>328</v>
          </cell>
          <cell r="B216">
            <v>160</v>
          </cell>
          <cell r="C216">
            <v>5</v>
          </cell>
          <cell r="D216">
            <v>9</v>
          </cell>
          <cell r="E216">
            <v>9</v>
          </cell>
          <cell r="F216">
            <v>28</v>
          </cell>
          <cell r="G216">
            <v>25</v>
          </cell>
          <cell r="H216">
            <v>23</v>
          </cell>
          <cell r="I216">
            <v>30</v>
          </cell>
          <cell r="J216">
            <v>31</v>
          </cell>
        </row>
        <row r="217">
          <cell r="A217">
            <v>329</v>
          </cell>
          <cell r="B217">
            <v>35</v>
          </cell>
          <cell r="C217">
            <v>4</v>
          </cell>
          <cell r="D217">
            <v>15</v>
          </cell>
          <cell r="E217">
            <v>16</v>
          </cell>
        </row>
        <row r="218">
          <cell r="A218">
            <v>334</v>
          </cell>
          <cell r="B218">
            <v>67</v>
          </cell>
          <cell r="C218">
            <v>2</v>
          </cell>
          <cell r="D218">
            <v>3</v>
          </cell>
          <cell r="E218">
            <v>13</v>
          </cell>
          <cell r="F218">
            <v>11</v>
          </cell>
          <cell r="G218">
            <v>12</v>
          </cell>
          <cell r="H218">
            <v>14</v>
          </cell>
          <cell r="I218">
            <v>7</v>
          </cell>
          <cell r="J218">
            <v>5</v>
          </cell>
        </row>
        <row r="219">
          <cell r="A219">
            <v>335</v>
          </cell>
          <cell r="B219">
            <v>838</v>
          </cell>
          <cell r="D219">
            <v>3</v>
          </cell>
          <cell r="E219">
            <v>26</v>
          </cell>
          <cell r="F219">
            <v>46</v>
          </cell>
          <cell r="G219">
            <v>58</v>
          </cell>
          <cell r="H219">
            <v>73</v>
          </cell>
          <cell r="I219">
            <v>78</v>
          </cell>
          <cell r="J219">
            <v>95</v>
          </cell>
          <cell r="K219">
            <v>98</v>
          </cell>
          <cell r="L219">
            <v>102</v>
          </cell>
          <cell r="M219">
            <v>98</v>
          </cell>
          <cell r="N219">
            <v>96</v>
          </cell>
          <cell r="O219">
            <v>40</v>
          </cell>
          <cell r="P219">
            <v>25</v>
          </cell>
        </row>
        <row r="220">
          <cell r="A220">
            <v>336</v>
          </cell>
          <cell r="B220">
            <v>25</v>
          </cell>
          <cell r="E220">
            <v>3</v>
          </cell>
          <cell r="F220">
            <v>3</v>
          </cell>
          <cell r="G220">
            <v>7</v>
          </cell>
          <cell r="H220">
            <v>6</v>
          </cell>
          <cell r="I220">
            <v>1</v>
          </cell>
          <cell r="J220">
            <v>5</v>
          </cell>
        </row>
        <row r="221">
          <cell r="A221">
            <v>337</v>
          </cell>
          <cell r="B221">
            <v>753</v>
          </cell>
          <cell r="E221">
            <v>48</v>
          </cell>
          <cell r="F221">
            <v>65</v>
          </cell>
          <cell r="G221">
            <v>98</v>
          </cell>
          <cell r="H221">
            <v>95</v>
          </cell>
          <cell r="I221">
            <v>75</v>
          </cell>
          <cell r="J221">
            <v>77</v>
          </cell>
          <cell r="K221">
            <v>77</v>
          </cell>
          <cell r="L221">
            <v>108</v>
          </cell>
          <cell r="M221">
            <v>80</v>
          </cell>
          <cell r="N221">
            <v>30</v>
          </cell>
        </row>
        <row r="222">
          <cell r="A222">
            <v>339</v>
          </cell>
          <cell r="B222">
            <v>143</v>
          </cell>
          <cell r="C222">
            <v>32</v>
          </cell>
          <cell r="D222">
            <v>59</v>
          </cell>
          <cell r="E222">
            <v>52</v>
          </cell>
        </row>
        <row r="223">
          <cell r="A223">
            <v>340</v>
          </cell>
          <cell r="B223">
            <v>51</v>
          </cell>
          <cell r="D223">
            <v>5</v>
          </cell>
          <cell r="E223">
            <v>5</v>
          </cell>
          <cell r="F223">
            <v>10</v>
          </cell>
          <cell r="G223">
            <v>12</v>
          </cell>
          <cell r="H223">
            <v>8</v>
          </cell>
          <cell r="I223">
            <v>5</v>
          </cell>
          <cell r="J223">
            <v>6</v>
          </cell>
        </row>
        <row r="224">
          <cell r="A224">
            <v>342</v>
          </cell>
          <cell r="B224">
            <v>347</v>
          </cell>
          <cell r="E224">
            <v>43</v>
          </cell>
          <cell r="F224">
            <v>64</v>
          </cell>
          <cell r="G224">
            <v>56</v>
          </cell>
          <cell r="H224">
            <v>58</v>
          </cell>
          <cell r="I224">
            <v>64</v>
          </cell>
          <cell r="J224">
            <v>62</v>
          </cell>
        </row>
        <row r="225">
          <cell r="A225">
            <v>343</v>
          </cell>
          <cell r="B225">
            <v>805</v>
          </cell>
          <cell r="C225">
            <v>7</v>
          </cell>
          <cell r="D225">
            <v>10</v>
          </cell>
          <cell r="E225">
            <v>22</v>
          </cell>
          <cell r="F225">
            <v>33</v>
          </cell>
          <cell r="G225">
            <v>44</v>
          </cell>
          <cell r="H225">
            <v>60</v>
          </cell>
          <cell r="I225">
            <v>60</v>
          </cell>
          <cell r="J225">
            <v>52</v>
          </cell>
          <cell r="K225">
            <v>78</v>
          </cell>
          <cell r="L225">
            <v>90</v>
          </cell>
          <cell r="M225">
            <v>84</v>
          </cell>
          <cell r="N225">
            <v>81</v>
          </cell>
          <cell r="O225">
            <v>100</v>
          </cell>
          <cell r="P225">
            <v>84</v>
          </cell>
        </row>
        <row r="226">
          <cell r="A226">
            <v>345</v>
          </cell>
          <cell r="B226">
            <v>170</v>
          </cell>
          <cell r="E226">
            <v>28</v>
          </cell>
          <cell r="F226">
            <v>41</v>
          </cell>
          <cell r="G226">
            <v>38</v>
          </cell>
          <cell r="H226">
            <v>25</v>
          </cell>
          <cell r="I226">
            <v>28</v>
          </cell>
          <cell r="J226">
            <v>10</v>
          </cell>
        </row>
        <row r="227">
          <cell r="A227">
            <v>346</v>
          </cell>
          <cell r="B227">
            <v>269</v>
          </cell>
          <cell r="F227">
            <v>17</v>
          </cell>
          <cell r="G227">
            <v>17</v>
          </cell>
          <cell r="H227">
            <v>22</v>
          </cell>
          <cell r="I227">
            <v>20</v>
          </cell>
          <cell r="J227">
            <v>18</v>
          </cell>
          <cell r="K227">
            <v>35</v>
          </cell>
          <cell r="L227">
            <v>37</v>
          </cell>
          <cell r="M227">
            <v>33</v>
          </cell>
          <cell r="N227">
            <v>30</v>
          </cell>
          <cell r="U227">
            <v>2</v>
          </cell>
          <cell r="V227">
            <v>16</v>
          </cell>
          <cell r="W227">
            <v>22</v>
          </cell>
        </row>
        <row r="228">
          <cell r="A228">
            <v>352</v>
          </cell>
          <cell r="B228">
            <v>89</v>
          </cell>
          <cell r="E228">
            <v>2</v>
          </cell>
          <cell r="F228">
            <v>3</v>
          </cell>
          <cell r="G228">
            <v>2</v>
          </cell>
          <cell r="H228">
            <v>4</v>
          </cell>
          <cell r="I228">
            <v>8</v>
          </cell>
          <cell r="J228">
            <v>5</v>
          </cell>
          <cell r="K228">
            <v>10</v>
          </cell>
          <cell r="L228">
            <v>13</v>
          </cell>
          <cell r="M228">
            <v>16</v>
          </cell>
          <cell r="N228">
            <v>8</v>
          </cell>
          <cell r="O228">
            <v>8</v>
          </cell>
          <cell r="P228">
            <v>10</v>
          </cell>
        </row>
        <row r="229">
          <cell r="A229">
            <v>353</v>
          </cell>
          <cell r="B229">
            <v>663</v>
          </cell>
          <cell r="C229">
            <v>2</v>
          </cell>
          <cell r="D229">
            <v>3</v>
          </cell>
          <cell r="E229">
            <v>24</v>
          </cell>
          <cell r="F229">
            <v>28</v>
          </cell>
          <cell r="G229">
            <v>53</v>
          </cell>
          <cell r="H229">
            <v>53</v>
          </cell>
          <cell r="I229">
            <v>56</v>
          </cell>
          <cell r="J229">
            <v>62</v>
          </cell>
          <cell r="K229">
            <v>75</v>
          </cell>
          <cell r="L229">
            <v>79</v>
          </cell>
          <cell r="M229">
            <v>70</v>
          </cell>
          <cell r="N229">
            <v>63</v>
          </cell>
          <cell r="O229">
            <v>53</v>
          </cell>
          <cell r="P229">
            <v>42</v>
          </cell>
        </row>
        <row r="230">
          <cell r="A230">
            <v>354</v>
          </cell>
          <cell r="B230">
            <v>140</v>
          </cell>
          <cell r="D230">
            <v>8</v>
          </cell>
          <cell r="E230">
            <v>16</v>
          </cell>
          <cell r="F230">
            <v>24</v>
          </cell>
          <cell r="G230">
            <v>23</v>
          </cell>
          <cell r="H230">
            <v>27</v>
          </cell>
          <cell r="I230">
            <v>19</v>
          </cell>
          <cell r="J230">
            <v>23</v>
          </cell>
        </row>
        <row r="231">
          <cell r="A231">
            <v>355</v>
          </cell>
          <cell r="B231">
            <v>1186</v>
          </cell>
          <cell r="I231">
            <v>168</v>
          </cell>
          <cell r="J231">
            <v>168</v>
          </cell>
          <cell r="K231">
            <v>204</v>
          </cell>
          <cell r="L231">
            <v>165</v>
          </cell>
          <cell r="M231">
            <v>163</v>
          </cell>
          <cell r="N231">
            <v>122</v>
          </cell>
          <cell r="O231">
            <v>97</v>
          </cell>
          <cell r="P231">
            <v>72</v>
          </cell>
          <cell r="Y231">
            <v>27</v>
          </cell>
        </row>
        <row r="232">
          <cell r="A232">
            <v>359</v>
          </cell>
          <cell r="B232">
            <v>459</v>
          </cell>
          <cell r="D232">
            <v>8</v>
          </cell>
          <cell r="E232">
            <v>28</v>
          </cell>
          <cell r="F232">
            <v>37</v>
          </cell>
          <cell r="G232">
            <v>41</v>
          </cell>
          <cell r="H232">
            <v>41</v>
          </cell>
          <cell r="I232">
            <v>41</v>
          </cell>
          <cell r="J232">
            <v>41</v>
          </cell>
          <cell r="K232">
            <v>39</v>
          </cell>
          <cell r="L232">
            <v>41</v>
          </cell>
          <cell r="M232">
            <v>41</v>
          </cell>
          <cell r="N232">
            <v>32</v>
          </cell>
          <cell r="O232">
            <v>35</v>
          </cell>
          <cell r="P232">
            <v>34</v>
          </cell>
        </row>
        <row r="233">
          <cell r="A233">
            <v>362</v>
          </cell>
          <cell r="B233">
            <v>46</v>
          </cell>
          <cell r="F233">
            <v>2</v>
          </cell>
          <cell r="H233">
            <v>1</v>
          </cell>
          <cell r="J233">
            <v>1</v>
          </cell>
          <cell r="K233">
            <v>8</v>
          </cell>
          <cell r="L233">
            <v>9</v>
          </cell>
          <cell r="M233">
            <v>5</v>
          </cell>
          <cell r="N233">
            <v>13</v>
          </cell>
          <cell r="O233">
            <v>6</v>
          </cell>
          <cell r="P233">
            <v>1</v>
          </cell>
        </row>
        <row r="234">
          <cell r="A234">
            <v>363</v>
          </cell>
          <cell r="B234">
            <v>619</v>
          </cell>
          <cell r="D234">
            <v>2</v>
          </cell>
          <cell r="E234">
            <v>4</v>
          </cell>
          <cell r="F234">
            <v>10</v>
          </cell>
          <cell r="G234">
            <v>15</v>
          </cell>
          <cell r="H234">
            <v>18</v>
          </cell>
          <cell r="I234">
            <v>25</v>
          </cell>
          <cell r="J234">
            <v>22</v>
          </cell>
          <cell r="K234">
            <v>107</v>
          </cell>
          <cell r="L234">
            <v>82</v>
          </cell>
          <cell r="M234">
            <v>92</v>
          </cell>
          <cell r="N234">
            <v>96</v>
          </cell>
          <cell r="O234">
            <v>83</v>
          </cell>
          <cell r="P234">
            <v>63</v>
          </cell>
        </row>
        <row r="235">
          <cell r="A235">
            <v>364</v>
          </cell>
          <cell r="B235">
            <v>838</v>
          </cell>
          <cell r="C235">
            <v>2</v>
          </cell>
          <cell r="D235">
            <v>17</v>
          </cell>
          <cell r="E235">
            <v>46</v>
          </cell>
          <cell r="F235">
            <v>53</v>
          </cell>
          <cell r="G235">
            <v>63</v>
          </cell>
          <cell r="H235">
            <v>63</v>
          </cell>
          <cell r="I235">
            <v>70</v>
          </cell>
          <cell r="J235">
            <v>62</v>
          </cell>
          <cell r="K235">
            <v>100</v>
          </cell>
          <cell r="L235">
            <v>100</v>
          </cell>
          <cell r="M235">
            <v>80</v>
          </cell>
          <cell r="N235">
            <v>64</v>
          </cell>
          <cell r="O235">
            <v>64</v>
          </cell>
          <cell r="P235">
            <v>54</v>
          </cell>
        </row>
        <row r="236">
          <cell r="A236">
            <v>365</v>
          </cell>
          <cell r="B236">
            <v>88</v>
          </cell>
          <cell r="D236">
            <v>5</v>
          </cell>
          <cell r="E236">
            <v>4</v>
          </cell>
          <cell r="F236">
            <v>9</v>
          </cell>
          <cell r="G236">
            <v>12</v>
          </cell>
          <cell r="H236">
            <v>13</v>
          </cell>
          <cell r="I236">
            <v>22</v>
          </cell>
          <cell r="J236">
            <v>23</v>
          </cell>
        </row>
        <row r="237">
          <cell r="A237">
            <v>366</v>
          </cell>
          <cell r="B237">
            <v>64</v>
          </cell>
          <cell r="C237">
            <v>3</v>
          </cell>
          <cell r="D237">
            <v>6</v>
          </cell>
          <cell r="E237">
            <v>6</v>
          </cell>
          <cell r="F237">
            <v>6</v>
          </cell>
          <cell r="G237">
            <v>14</v>
          </cell>
          <cell r="H237">
            <v>9</v>
          </cell>
          <cell r="I237">
            <v>8</v>
          </cell>
          <cell r="J237">
            <v>12</v>
          </cell>
        </row>
        <row r="238">
          <cell r="A238">
            <v>368</v>
          </cell>
          <cell r="B238">
            <v>374</v>
          </cell>
          <cell r="E238">
            <v>49</v>
          </cell>
          <cell r="F238">
            <v>61</v>
          </cell>
          <cell r="G238">
            <v>62</v>
          </cell>
          <cell r="H238">
            <v>69</v>
          </cell>
          <cell r="I238">
            <v>69</v>
          </cell>
          <cell r="J238">
            <v>64</v>
          </cell>
        </row>
        <row r="239">
          <cell r="A239">
            <v>370</v>
          </cell>
          <cell r="B239">
            <v>25</v>
          </cell>
          <cell r="F239">
            <v>1</v>
          </cell>
          <cell r="G239">
            <v>4</v>
          </cell>
          <cell r="H239">
            <v>5</v>
          </cell>
          <cell r="I239">
            <v>12</v>
          </cell>
          <cell r="J239">
            <v>3</v>
          </cell>
        </row>
        <row r="240">
          <cell r="A240">
            <v>374</v>
          </cell>
          <cell r="B240">
            <v>57</v>
          </cell>
          <cell r="F240">
            <v>9</v>
          </cell>
          <cell r="G240">
            <v>12</v>
          </cell>
          <cell r="H240">
            <v>7</v>
          </cell>
          <cell r="I240">
            <v>6</v>
          </cell>
          <cell r="J240">
            <v>6</v>
          </cell>
          <cell r="K240">
            <v>8</v>
          </cell>
          <cell r="M240">
            <v>9</v>
          </cell>
        </row>
        <row r="241">
          <cell r="A241">
            <v>378</v>
          </cell>
          <cell r="B241">
            <v>68</v>
          </cell>
          <cell r="F241">
            <v>9</v>
          </cell>
          <cell r="G241">
            <v>14</v>
          </cell>
          <cell r="H241">
            <v>21</v>
          </cell>
          <cell r="I241">
            <v>13</v>
          </cell>
          <cell r="J241">
            <v>11</v>
          </cell>
        </row>
        <row r="242">
          <cell r="A242">
            <v>381</v>
          </cell>
          <cell r="B242">
            <v>177</v>
          </cell>
          <cell r="D242">
            <v>2</v>
          </cell>
          <cell r="E242">
            <v>4</v>
          </cell>
          <cell r="F242">
            <v>10</v>
          </cell>
          <cell r="G242">
            <v>9</v>
          </cell>
          <cell r="H242">
            <v>14</v>
          </cell>
          <cell r="I242">
            <v>16</v>
          </cell>
          <cell r="J242">
            <v>14</v>
          </cell>
          <cell r="K242">
            <v>22</v>
          </cell>
          <cell r="L242">
            <v>20</v>
          </cell>
          <cell r="M242">
            <v>19</v>
          </cell>
          <cell r="N242">
            <v>19</v>
          </cell>
          <cell r="O242">
            <v>18</v>
          </cell>
          <cell r="P242">
            <v>10</v>
          </cell>
        </row>
        <row r="243">
          <cell r="A243">
            <v>386</v>
          </cell>
          <cell r="B243">
            <v>605</v>
          </cell>
          <cell r="D243">
            <v>12</v>
          </cell>
          <cell r="E243">
            <v>25</v>
          </cell>
          <cell r="F243">
            <v>21</v>
          </cell>
          <cell r="G243">
            <v>14</v>
          </cell>
          <cell r="H243">
            <v>19</v>
          </cell>
          <cell r="I243">
            <v>14</v>
          </cell>
          <cell r="J243">
            <v>38</v>
          </cell>
          <cell r="K243">
            <v>21</v>
          </cell>
          <cell r="L243">
            <v>31</v>
          </cell>
          <cell r="M243">
            <v>36</v>
          </cell>
          <cell r="N243">
            <v>25</v>
          </cell>
          <cell r="O243">
            <v>26</v>
          </cell>
          <cell r="P243">
            <v>37</v>
          </cell>
          <cell r="U243">
            <v>73</v>
          </cell>
          <cell r="V243">
            <v>107</v>
          </cell>
          <cell r="W243">
            <v>106</v>
          </cell>
        </row>
        <row r="244">
          <cell r="A244">
            <v>387</v>
          </cell>
          <cell r="B244">
            <v>241</v>
          </cell>
          <cell r="E244">
            <v>28</v>
          </cell>
          <cell r="F244">
            <v>34</v>
          </cell>
          <cell r="G244">
            <v>53</v>
          </cell>
          <cell r="H244">
            <v>30</v>
          </cell>
          <cell r="I244">
            <v>48</v>
          </cell>
          <cell r="J244">
            <v>35</v>
          </cell>
          <cell r="U244">
            <v>13</v>
          </cell>
        </row>
        <row r="245">
          <cell r="A245">
            <v>389</v>
          </cell>
          <cell r="B245">
            <v>78</v>
          </cell>
          <cell r="E245">
            <v>11</v>
          </cell>
          <cell r="F245">
            <v>13</v>
          </cell>
          <cell r="G245">
            <v>8</v>
          </cell>
          <cell r="H245">
            <v>19</v>
          </cell>
          <cell r="I245">
            <v>13</v>
          </cell>
          <cell r="J245">
            <v>14</v>
          </cell>
        </row>
        <row r="246">
          <cell r="A246">
            <v>393</v>
          </cell>
          <cell r="B246">
            <v>14</v>
          </cell>
          <cell r="C246">
            <v>3</v>
          </cell>
          <cell r="D246">
            <v>6</v>
          </cell>
          <cell r="E246">
            <v>5</v>
          </cell>
        </row>
        <row r="247">
          <cell r="A247">
            <v>394</v>
          </cell>
          <cell r="B247">
            <v>140</v>
          </cell>
          <cell r="D247">
            <v>2</v>
          </cell>
          <cell r="E247">
            <v>15</v>
          </cell>
          <cell r="F247">
            <v>22</v>
          </cell>
          <cell r="G247">
            <v>21</v>
          </cell>
          <cell r="H247">
            <v>21</v>
          </cell>
          <cell r="I247">
            <v>28</v>
          </cell>
          <cell r="J247">
            <v>31</v>
          </cell>
        </row>
        <row r="248">
          <cell r="A248">
            <v>399</v>
          </cell>
          <cell r="B248">
            <v>537</v>
          </cell>
          <cell r="E248">
            <v>81</v>
          </cell>
          <cell r="F248">
            <v>80</v>
          </cell>
          <cell r="G248">
            <v>79</v>
          </cell>
          <cell r="H248">
            <v>59</v>
          </cell>
          <cell r="I248">
            <v>57</v>
          </cell>
          <cell r="J248">
            <v>34</v>
          </cell>
          <cell r="K248">
            <v>41</v>
          </cell>
          <cell r="L248">
            <v>44</v>
          </cell>
          <cell r="M248">
            <v>39</v>
          </cell>
          <cell r="N248">
            <v>23</v>
          </cell>
        </row>
        <row r="249">
          <cell r="A249">
            <v>402</v>
          </cell>
          <cell r="B249">
            <v>384</v>
          </cell>
          <cell r="D249">
            <v>8</v>
          </cell>
          <cell r="E249">
            <v>20</v>
          </cell>
          <cell r="F249">
            <v>28</v>
          </cell>
          <cell r="G249">
            <v>16</v>
          </cell>
          <cell r="H249">
            <v>24</v>
          </cell>
          <cell r="I249">
            <v>32</v>
          </cell>
          <cell r="J249">
            <v>34</v>
          </cell>
          <cell r="K249">
            <v>35</v>
          </cell>
          <cell r="L249">
            <v>45</v>
          </cell>
          <cell r="M249">
            <v>44</v>
          </cell>
          <cell r="N249">
            <v>35</v>
          </cell>
          <cell r="O249">
            <v>30</v>
          </cell>
          <cell r="P249">
            <v>33</v>
          </cell>
        </row>
        <row r="250">
          <cell r="A250">
            <v>403</v>
          </cell>
          <cell r="B250">
            <v>136</v>
          </cell>
          <cell r="K250">
            <v>11</v>
          </cell>
          <cell r="L250">
            <v>9</v>
          </cell>
          <cell r="N250">
            <v>3</v>
          </cell>
          <cell r="O250">
            <v>2</v>
          </cell>
          <cell r="P250">
            <v>6</v>
          </cell>
          <cell r="U250">
            <v>5</v>
          </cell>
          <cell r="V250">
            <v>28</v>
          </cell>
          <cell r="W250">
            <v>72</v>
          </cell>
        </row>
        <row r="251">
          <cell r="A251">
            <v>406</v>
          </cell>
          <cell r="B251">
            <v>37</v>
          </cell>
          <cell r="C251">
            <v>1</v>
          </cell>
          <cell r="D251">
            <v>2</v>
          </cell>
          <cell r="E251">
            <v>2</v>
          </cell>
          <cell r="F251">
            <v>3</v>
          </cell>
          <cell r="G251">
            <v>3</v>
          </cell>
          <cell r="H251">
            <v>12</v>
          </cell>
          <cell r="I251">
            <v>7</v>
          </cell>
          <cell r="J251">
            <v>7</v>
          </cell>
        </row>
        <row r="252">
          <cell r="A252">
            <v>408</v>
          </cell>
          <cell r="B252">
            <v>67</v>
          </cell>
          <cell r="D252">
            <v>8</v>
          </cell>
          <cell r="E252">
            <v>10</v>
          </cell>
          <cell r="F252">
            <v>9</v>
          </cell>
          <cell r="G252">
            <v>13</v>
          </cell>
          <cell r="H252">
            <v>5</v>
          </cell>
          <cell r="I252">
            <v>13</v>
          </cell>
          <cell r="J252">
            <v>9</v>
          </cell>
        </row>
        <row r="253">
          <cell r="A253">
            <v>409</v>
          </cell>
          <cell r="B253">
            <v>292</v>
          </cell>
          <cell r="C253">
            <v>5</v>
          </cell>
          <cell r="D253">
            <v>10</v>
          </cell>
          <cell r="E253">
            <v>15</v>
          </cell>
          <cell r="F253">
            <v>24</v>
          </cell>
          <cell r="G253">
            <v>18</v>
          </cell>
          <cell r="H253">
            <v>17</v>
          </cell>
          <cell r="I253">
            <v>27</v>
          </cell>
          <cell r="J253">
            <v>25</v>
          </cell>
          <cell r="K253">
            <v>25</v>
          </cell>
          <cell r="L253">
            <v>25</v>
          </cell>
          <cell r="M253">
            <v>24</v>
          </cell>
          <cell r="N253">
            <v>37</v>
          </cell>
          <cell r="O253">
            <v>15</v>
          </cell>
          <cell r="P253">
            <v>25</v>
          </cell>
        </row>
        <row r="254">
          <cell r="A254">
            <v>412</v>
          </cell>
          <cell r="B254">
            <v>303</v>
          </cell>
          <cell r="E254">
            <v>7</v>
          </cell>
          <cell r="F254">
            <v>10</v>
          </cell>
          <cell r="G254">
            <v>14</v>
          </cell>
          <cell r="H254">
            <v>17</v>
          </cell>
          <cell r="I254">
            <v>18</v>
          </cell>
          <cell r="J254">
            <v>28</v>
          </cell>
          <cell r="K254">
            <v>45</v>
          </cell>
          <cell r="L254">
            <v>32</v>
          </cell>
          <cell r="M254">
            <v>39</v>
          </cell>
          <cell r="N254">
            <v>37</v>
          </cell>
          <cell r="O254">
            <v>40</v>
          </cell>
          <cell r="P254">
            <v>16</v>
          </cell>
        </row>
        <row r="255">
          <cell r="A255">
            <v>417</v>
          </cell>
          <cell r="B255">
            <v>791</v>
          </cell>
          <cell r="D255">
            <v>1</v>
          </cell>
          <cell r="E255">
            <v>35</v>
          </cell>
          <cell r="F255">
            <v>75</v>
          </cell>
          <cell r="G255">
            <v>95</v>
          </cell>
          <cell r="H255">
            <v>86</v>
          </cell>
          <cell r="I255">
            <v>115</v>
          </cell>
          <cell r="J255">
            <v>96</v>
          </cell>
          <cell r="K255">
            <v>95</v>
          </cell>
          <cell r="L255">
            <v>100</v>
          </cell>
          <cell r="M255">
            <v>62</v>
          </cell>
          <cell r="N255">
            <v>31</v>
          </cell>
        </row>
        <row r="256">
          <cell r="A256">
            <v>418</v>
          </cell>
          <cell r="B256">
            <v>352</v>
          </cell>
          <cell r="C256">
            <v>3</v>
          </cell>
          <cell r="D256">
            <v>9</v>
          </cell>
          <cell r="E256">
            <v>14</v>
          </cell>
          <cell r="F256">
            <v>20</v>
          </cell>
          <cell r="G256">
            <v>40</v>
          </cell>
          <cell r="H256">
            <v>30</v>
          </cell>
          <cell r="I256">
            <v>48</v>
          </cell>
          <cell r="J256">
            <v>40</v>
          </cell>
          <cell r="K256">
            <v>44</v>
          </cell>
          <cell r="L256">
            <v>20</v>
          </cell>
          <cell r="M256">
            <v>29</v>
          </cell>
          <cell r="N256">
            <v>18</v>
          </cell>
          <cell r="O256">
            <v>23</v>
          </cell>
          <cell r="P256">
            <v>14</v>
          </cell>
        </row>
        <row r="257">
          <cell r="A257">
            <v>420</v>
          </cell>
          <cell r="B257">
            <v>443</v>
          </cell>
          <cell r="D257">
            <v>16</v>
          </cell>
          <cell r="E257">
            <v>31</v>
          </cell>
          <cell r="F257">
            <v>33</v>
          </cell>
          <cell r="G257">
            <v>37</v>
          </cell>
          <cell r="H257">
            <v>36</v>
          </cell>
          <cell r="I257">
            <v>36</v>
          </cell>
          <cell r="J257">
            <v>39</v>
          </cell>
          <cell r="K257">
            <v>42</v>
          </cell>
          <cell r="L257">
            <v>40</v>
          </cell>
          <cell r="M257">
            <v>42</v>
          </cell>
          <cell r="N257">
            <v>35</v>
          </cell>
          <cell r="O257">
            <v>25</v>
          </cell>
          <cell r="P257">
            <v>31</v>
          </cell>
        </row>
        <row r="258">
          <cell r="A258">
            <v>426</v>
          </cell>
          <cell r="B258">
            <v>645</v>
          </cell>
          <cell r="E258">
            <v>43</v>
          </cell>
          <cell r="F258">
            <v>58</v>
          </cell>
          <cell r="G258">
            <v>69</v>
          </cell>
          <cell r="H258">
            <v>63</v>
          </cell>
          <cell r="I258">
            <v>61</v>
          </cell>
          <cell r="J258">
            <v>48</v>
          </cell>
          <cell r="K258">
            <v>48</v>
          </cell>
          <cell r="L258">
            <v>54</v>
          </cell>
          <cell r="M258">
            <v>55</v>
          </cell>
          <cell r="N258">
            <v>52</v>
          </cell>
          <cell r="O258">
            <v>47</v>
          </cell>
          <cell r="P258">
            <v>47</v>
          </cell>
        </row>
        <row r="259">
          <cell r="A259">
            <v>433</v>
          </cell>
          <cell r="B259">
            <v>41</v>
          </cell>
          <cell r="D259">
            <v>2</v>
          </cell>
          <cell r="E259">
            <v>6</v>
          </cell>
          <cell r="F259">
            <v>9</v>
          </cell>
          <cell r="G259">
            <v>4</v>
          </cell>
          <cell r="H259">
            <v>3</v>
          </cell>
          <cell r="I259">
            <v>10</v>
          </cell>
          <cell r="J259">
            <v>7</v>
          </cell>
        </row>
        <row r="260">
          <cell r="A260">
            <v>435</v>
          </cell>
          <cell r="B260">
            <v>406</v>
          </cell>
          <cell r="E260">
            <v>22</v>
          </cell>
          <cell r="F260">
            <v>33</v>
          </cell>
          <cell r="G260">
            <v>35</v>
          </cell>
          <cell r="H260">
            <v>31</v>
          </cell>
          <cell r="I260">
            <v>42</v>
          </cell>
          <cell r="J260">
            <v>38</v>
          </cell>
          <cell r="K260">
            <v>38</v>
          </cell>
          <cell r="L260">
            <v>52</v>
          </cell>
          <cell r="M260">
            <v>21</v>
          </cell>
          <cell r="N260">
            <v>30</v>
          </cell>
          <cell r="O260">
            <v>28</v>
          </cell>
          <cell r="P260">
            <v>36</v>
          </cell>
        </row>
        <row r="261">
          <cell r="A261">
            <v>436</v>
          </cell>
          <cell r="B261">
            <v>373</v>
          </cell>
          <cell r="C261">
            <v>1</v>
          </cell>
          <cell r="D261">
            <v>3</v>
          </cell>
          <cell r="E261">
            <v>11</v>
          </cell>
          <cell r="F261">
            <v>25</v>
          </cell>
          <cell r="G261">
            <v>31</v>
          </cell>
          <cell r="H261">
            <v>38</v>
          </cell>
          <cell r="I261">
            <v>39</v>
          </cell>
          <cell r="J261">
            <v>32</v>
          </cell>
          <cell r="K261">
            <v>40</v>
          </cell>
          <cell r="L261">
            <v>49</v>
          </cell>
          <cell r="M261">
            <v>30</v>
          </cell>
          <cell r="N261">
            <v>28</v>
          </cell>
          <cell r="O261">
            <v>21</v>
          </cell>
          <cell r="P261">
            <v>25</v>
          </cell>
        </row>
        <row r="262">
          <cell r="A262">
            <v>437</v>
          </cell>
          <cell r="B262">
            <v>1547</v>
          </cell>
          <cell r="E262">
            <v>51</v>
          </cell>
          <cell r="F262">
            <v>116</v>
          </cell>
          <cell r="G262">
            <v>138</v>
          </cell>
          <cell r="H262">
            <v>176</v>
          </cell>
          <cell r="I262">
            <v>185</v>
          </cell>
          <cell r="J262">
            <v>121</v>
          </cell>
          <cell r="K262">
            <v>140</v>
          </cell>
          <cell r="L262">
            <v>131</v>
          </cell>
          <cell r="M262">
            <v>141</v>
          </cell>
          <cell r="N262">
            <v>141</v>
          </cell>
          <cell r="O262">
            <v>124</v>
          </cell>
          <cell r="P262">
            <v>83</v>
          </cell>
        </row>
        <row r="263">
          <cell r="A263">
            <v>439</v>
          </cell>
          <cell r="B263">
            <v>34</v>
          </cell>
          <cell r="C263">
            <v>3</v>
          </cell>
          <cell r="D263">
            <v>3</v>
          </cell>
          <cell r="E263">
            <v>7</v>
          </cell>
          <cell r="F263">
            <v>7</v>
          </cell>
          <cell r="G263">
            <v>6</v>
          </cell>
          <cell r="H263">
            <v>3</v>
          </cell>
          <cell r="I263">
            <v>2</v>
          </cell>
          <cell r="J263">
            <v>3</v>
          </cell>
        </row>
        <row r="264">
          <cell r="A264">
            <v>440</v>
          </cell>
          <cell r="B264">
            <v>133</v>
          </cell>
          <cell r="C264">
            <v>7</v>
          </cell>
          <cell r="D264">
            <v>15</v>
          </cell>
          <cell r="E264">
            <v>18</v>
          </cell>
          <cell r="F264">
            <v>19</v>
          </cell>
          <cell r="G264">
            <v>16</v>
          </cell>
          <cell r="H264">
            <v>22</v>
          </cell>
          <cell r="I264">
            <v>16</v>
          </cell>
          <cell r="J264">
            <v>20</v>
          </cell>
        </row>
        <row r="265">
          <cell r="A265">
            <v>441</v>
          </cell>
          <cell r="B265">
            <v>59</v>
          </cell>
          <cell r="D265">
            <v>1</v>
          </cell>
          <cell r="E265">
            <v>12</v>
          </cell>
          <cell r="F265">
            <v>9</v>
          </cell>
          <cell r="G265">
            <v>7</v>
          </cell>
          <cell r="H265">
            <v>12</v>
          </cell>
          <cell r="I265">
            <v>6</v>
          </cell>
          <cell r="J265">
            <v>12</v>
          </cell>
        </row>
        <row r="266">
          <cell r="A266">
            <v>465</v>
          </cell>
          <cell r="B266">
            <v>125</v>
          </cell>
          <cell r="C266">
            <v>7</v>
          </cell>
          <cell r="D266">
            <v>11</v>
          </cell>
          <cell r="E266">
            <v>21</v>
          </cell>
          <cell r="F266">
            <v>18</v>
          </cell>
          <cell r="G266">
            <v>26</v>
          </cell>
          <cell r="H266">
            <v>13</v>
          </cell>
          <cell r="I266">
            <v>14</v>
          </cell>
          <cell r="J266">
            <v>15</v>
          </cell>
        </row>
        <row r="267">
          <cell r="A267">
            <v>466</v>
          </cell>
          <cell r="B267">
            <v>97</v>
          </cell>
          <cell r="D267">
            <v>4</v>
          </cell>
          <cell r="E267">
            <v>8</v>
          </cell>
          <cell r="F267">
            <v>13</v>
          </cell>
          <cell r="G267">
            <v>17</v>
          </cell>
          <cell r="H267">
            <v>9</v>
          </cell>
          <cell r="I267">
            <v>23</v>
          </cell>
          <cell r="J267">
            <v>23</v>
          </cell>
        </row>
        <row r="268">
          <cell r="A268">
            <v>472</v>
          </cell>
          <cell r="B268">
            <v>531</v>
          </cell>
          <cell r="E268">
            <v>47</v>
          </cell>
          <cell r="F268">
            <v>87</v>
          </cell>
          <cell r="G268">
            <v>88</v>
          </cell>
          <cell r="H268">
            <v>106</v>
          </cell>
          <cell r="I268">
            <v>106</v>
          </cell>
          <cell r="J268">
            <v>97</v>
          </cell>
        </row>
        <row r="269">
          <cell r="A269">
            <v>475</v>
          </cell>
          <cell r="B269">
            <v>69</v>
          </cell>
          <cell r="F269">
            <v>1</v>
          </cell>
          <cell r="G269">
            <v>1</v>
          </cell>
          <cell r="H269">
            <v>2</v>
          </cell>
          <cell r="J269">
            <v>2</v>
          </cell>
          <cell r="K269">
            <v>6</v>
          </cell>
          <cell r="L269">
            <v>4</v>
          </cell>
          <cell r="M269">
            <v>13</v>
          </cell>
          <cell r="N269">
            <v>9</v>
          </cell>
          <cell r="O269">
            <v>7</v>
          </cell>
          <cell r="P269">
            <v>24</v>
          </cell>
        </row>
        <row r="270">
          <cell r="A270">
            <v>476</v>
          </cell>
          <cell r="B270">
            <v>172</v>
          </cell>
          <cell r="D270">
            <v>10</v>
          </cell>
          <cell r="E270">
            <v>13</v>
          </cell>
          <cell r="F270">
            <v>20</v>
          </cell>
          <cell r="G270">
            <v>23</v>
          </cell>
          <cell r="H270">
            <v>22</v>
          </cell>
          <cell r="I270">
            <v>28</v>
          </cell>
          <cell r="J270">
            <v>22</v>
          </cell>
          <cell r="K270">
            <v>13</v>
          </cell>
          <cell r="L270">
            <v>4</v>
          </cell>
          <cell r="M270">
            <v>14</v>
          </cell>
          <cell r="N270">
            <v>3</v>
          </cell>
        </row>
        <row r="271">
          <cell r="A271">
            <v>477</v>
          </cell>
          <cell r="B271">
            <v>115</v>
          </cell>
          <cell r="D271">
            <v>10</v>
          </cell>
          <cell r="E271">
            <v>18</v>
          </cell>
          <cell r="F271">
            <v>24</v>
          </cell>
          <cell r="G271">
            <v>19</v>
          </cell>
          <cell r="H271">
            <v>21</v>
          </cell>
          <cell r="I271">
            <v>10</v>
          </cell>
          <cell r="J271">
            <v>13</v>
          </cell>
        </row>
        <row r="272">
          <cell r="A272">
            <v>478</v>
          </cell>
          <cell r="B272">
            <v>64</v>
          </cell>
          <cell r="C272">
            <v>7</v>
          </cell>
          <cell r="D272">
            <v>2</v>
          </cell>
          <cell r="E272">
            <v>9</v>
          </cell>
          <cell r="F272">
            <v>11</v>
          </cell>
          <cell r="G272">
            <v>12</v>
          </cell>
          <cell r="H272">
            <v>8</v>
          </cell>
          <cell r="I272">
            <v>9</v>
          </cell>
          <cell r="J272">
            <v>6</v>
          </cell>
        </row>
        <row r="273">
          <cell r="A273">
            <v>481</v>
          </cell>
          <cell r="B273">
            <v>188</v>
          </cell>
          <cell r="D273">
            <v>20</v>
          </cell>
          <cell r="E273">
            <v>22</v>
          </cell>
          <cell r="F273">
            <v>33</v>
          </cell>
          <cell r="G273">
            <v>43</v>
          </cell>
          <cell r="H273">
            <v>32</v>
          </cell>
          <cell r="I273">
            <v>20</v>
          </cell>
          <cell r="J273">
            <v>18</v>
          </cell>
        </row>
        <row r="274">
          <cell r="A274">
            <v>487</v>
          </cell>
          <cell r="B274">
            <v>43</v>
          </cell>
          <cell r="E274">
            <v>6</v>
          </cell>
          <cell r="F274">
            <v>5</v>
          </cell>
          <cell r="G274">
            <v>12</v>
          </cell>
          <cell r="H274">
            <v>7</v>
          </cell>
          <cell r="I274">
            <v>4</v>
          </cell>
          <cell r="J274">
            <v>9</v>
          </cell>
        </row>
        <row r="275">
          <cell r="A275">
            <v>488</v>
          </cell>
          <cell r="B275">
            <v>293</v>
          </cell>
          <cell r="C275">
            <v>1</v>
          </cell>
          <cell r="D275">
            <v>26</v>
          </cell>
          <cell r="E275">
            <v>21</v>
          </cell>
          <cell r="F275">
            <v>17</v>
          </cell>
          <cell r="G275">
            <v>26</v>
          </cell>
          <cell r="H275">
            <v>23</v>
          </cell>
          <cell r="I275">
            <v>23</v>
          </cell>
          <cell r="J275">
            <v>13</v>
          </cell>
          <cell r="K275">
            <v>16</v>
          </cell>
          <cell r="L275">
            <v>25</v>
          </cell>
          <cell r="M275">
            <v>33</v>
          </cell>
          <cell r="N275">
            <v>21</v>
          </cell>
          <cell r="O275">
            <v>23</v>
          </cell>
          <cell r="P275">
            <v>25</v>
          </cell>
        </row>
        <row r="276">
          <cell r="A276">
            <v>489</v>
          </cell>
          <cell r="B276">
            <v>65</v>
          </cell>
          <cell r="D276">
            <v>8</v>
          </cell>
          <cell r="E276">
            <v>10</v>
          </cell>
          <cell r="F276">
            <v>12</v>
          </cell>
          <cell r="G276">
            <v>13</v>
          </cell>
          <cell r="H276">
            <v>8</v>
          </cell>
          <cell r="I276">
            <v>7</v>
          </cell>
          <cell r="J276">
            <v>7</v>
          </cell>
        </row>
        <row r="277">
          <cell r="A277">
            <v>490</v>
          </cell>
          <cell r="B277">
            <v>451</v>
          </cell>
          <cell r="C277">
            <v>11</v>
          </cell>
          <cell r="D277">
            <v>7</v>
          </cell>
          <cell r="E277">
            <v>31</v>
          </cell>
          <cell r="F277">
            <v>37</v>
          </cell>
          <cell r="G277">
            <v>42</v>
          </cell>
          <cell r="H277">
            <v>40</v>
          </cell>
          <cell r="I277">
            <v>48</v>
          </cell>
          <cell r="J277">
            <v>38</v>
          </cell>
          <cell r="K277">
            <v>33</v>
          </cell>
          <cell r="L277">
            <v>28</v>
          </cell>
          <cell r="M277">
            <v>35</v>
          </cell>
          <cell r="N277">
            <v>38</v>
          </cell>
          <cell r="O277">
            <v>31</v>
          </cell>
          <cell r="P277">
            <v>32</v>
          </cell>
        </row>
        <row r="278">
          <cell r="A278">
            <v>492</v>
          </cell>
          <cell r="B278">
            <v>1053</v>
          </cell>
          <cell r="E278">
            <v>36</v>
          </cell>
          <cell r="F278">
            <v>49</v>
          </cell>
          <cell r="G278">
            <v>34</v>
          </cell>
          <cell r="H278">
            <v>40</v>
          </cell>
          <cell r="I278">
            <v>28</v>
          </cell>
          <cell r="J278">
            <v>27</v>
          </cell>
          <cell r="K278">
            <v>221</v>
          </cell>
          <cell r="L278">
            <v>82</v>
          </cell>
          <cell r="M278">
            <v>74</v>
          </cell>
          <cell r="N278">
            <v>108</v>
          </cell>
          <cell r="O278">
            <v>121</v>
          </cell>
          <cell r="P278">
            <v>131</v>
          </cell>
          <cell r="U278">
            <v>12</v>
          </cell>
          <cell r="V278">
            <v>48</v>
          </cell>
          <cell r="W278">
            <v>42</v>
          </cell>
        </row>
        <row r="279">
          <cell r="A279">
            <v>494</v>
          </cell>
          <cell r="B279">
            <v>367</v>
          </cell>
          <cell r="E279">
            <v>46</v>
          </cell>
          <cell r="F279">
            <v>51</v>
          </cell>
          <cell r="G279">
            <v>65</v>
          </cell>
          <cell r="H279">
            <v>69</v>
          </cell>
          <cell r="I279">
            <v>64</v>
          </cell>
          <cell r="J279">
            <v>72</v>
          </cell>
        </row>
        <row r="280">
          <cell r="A280">
            <v>498</v>
          </cell>
          <cell r="B280">
            <v>274</v>
          </cell>
          <cell r="C280">
            <v>1</v>
          </cell>
          <cell r="D280">
            <v>11</v>
          </cell>
          <cell r="E280">
            <v>19</v>
          </cell>
          <cell r="F280">
            <v>19</v>
          </cell>
          <cell r="G280">
            <v>18</v>
          </cell>
          <cell r="H280">
            <v>19</v>
          </cell>
          <cell r="I280">
            <v>12</v>
          </cell>
          <cell r="J280">
            <v>24</v>
          </cell>
          <cell r="K280">
            <v>20</v>
          </cell>
          <cell r="L280">
            <v>32</v>
          </cell>
          <cell r="M280">
            <v>31</v>
          </cell>
          <cell r="N280">
            <v>24</v>
          </cell>
          <cell r="O280">
            <v>24</v>
          </cell>
          <cell r="P280">
            <v>20</v>
          </cell>
        </row>
        <row r="281">
          <cell r="A281">
            <v>500</v>
          </cell>
          <cell r="B281">
            <v>292</v>
          </cell>
          <cell r="C281">
            <v>9</v>
          </cell>
          <cell r="D281">
            <v>18</v>
          </cell>
          <cell r="E281">
            <v>15</v>
          </cell>
          <cell r="F281">
            <v>5</v>
          </cell>
          <cell r="G281">
            <v>12</v>
          </cell>
          <cell r="H281">
            <v>17</v>
          </cell>
          <cell r="I281">
            <v>25</v>
          </cell>
          <cell r="J281">
            <v>17</v>
          </cell>
          <cell r="K281">
            <v>22</v>
          </cell>
          <cell r="L281">
            <v>25</v>
          </cell>
          <cell r="M281">
            <v>25</v>
          </cell>
          <cell r="N281">
            <v>26</v>
          </cell>
          <cell r="O281">
            <v>33</v>
          </cell>
          <cell r="P281">
            <v>43</v>
          </cell>
        </row>
        <row r="282">
          <cell r="A282">
            <v>501</v>
          </cell>
          <cell r="B282">
            <v>524</v>
          </cell>
          <cell r="E282">
            <v>22</v>
          </cell>
          <cell r="F282">
            <v>58</v>
          </cell>
          <cell r="G282">
            <v>57</v>
          </cell>
          <cell r="H282">
            <v>45</v>
          </cell>
          <cell r="I282">
            <v>45</v>
          </cell>
          <cell r="J282">
            <v>41</v>
          </cell>
          <cell r="K282">
            <v>50</v>
          </cell>
          <cell r="L282">
            <v>60</v>
          </cell>
          <cell r="M282">
            <v>38</v>
          </cell>
          <cell r="N282">
            <v>39</v>
          </cell>
          <cell r="O282">
            <v>39</v>
          </cell>
          <cell r="P282">
            <v>30</v>
          </cell>
        </row>
        <row r="283">
          <cell r="A283">
            <v>503</v>
          </cell>
          <cell r="B283">
            <v>1869</v>
          </cell>
          <cell r="E283">
            <v>126</v>
          </cell>
          <cell r="F283">
            <v>150</v>
          </cell>
          <cell r="G283">
            <v>151</v>
          </cell>
          <cell r="H283">
            <v>179</v>
          </cell>
          <cell r="I283">
            <v>175</v>
          </cell>
          <cell r="J283">
            <v>177</v>
          </cell>
          <cell r="K283">
            <v>173</v>
          </cell>
          <cell r="L283">
            <v>187</v>
          </cell>
          <cell r="M283">
            <v>190</v>
          </cell>
          <cell r="N283">
            <v>127</v>
          </cell>
          <cell r="O283">
            <v>104</v>
          </cell>
          <cell r="P283">
            <v>130</v>
          </cell>
        </row>
        <row r="284">
          <cell r="A284">
            <v>505</v>
          </cell>
          <cell r="B284">
            <v>248</v>
          </cell>
          <cell r="C284">
            <v>1</v>
          </cell>
          <cell r="D284">
            <v>7</v>
          </cell>
          <cell r="E284">
            <v>8</v>
          </cell>
          <cell r="F284">
            <v>16</v>
          </cell>
          <cell r="G284">
            <v>13</v>
          </cell>
          <cell r="H284">
            <v>13</v>
          </cell>
          <cell r="I284">
            <v>20</v>
          </cell>
          <cell r="J284">
            <v>14</v>
          </cell>
          <cell r="K284">
            <v>15</v>
          </cell>
          <cell r="L284">
            <v>13</v>
          </cell>
          <cell r="M284">
            <v>16</v>
          </cell>
          <cell r="N284">
            <v>22</v>
          </cell>
          <cell r="O284">
            <v>36</v>
          </cell>
          <cell r="P284">
            <v>54</v>
          </cell>
        </row>
        <row r="285">
          <cell r="A285">
            <v>506</v>
          </cell>
          <cell r="B285">
            <v>240</v>
          </cell>
          <cell r="F285">
            <v>5</v>
          </cell>
          <cell r="G285">
            <v>8</v>
          </cell>
          <cell r="H285">
            <v>12</v>
          </cell>
          <cell r="I285">
            <v>12</v>
          </cell>
          <cell r="J285">
            <v>16</v>
          </cell>
          <cell r="K285">
            <v>33</v>
          </cell>
          <cell r="L285">
            <v>32</v>
          </cell>
          <cell r="M285">
            <v>29</v>
          </cell>
          <cell r="N285">
            <v>34</v>
          </cell>
          <cell r="O285">
            <v>30</v>
          </cell>
          <cell r="P285">
            <v>29</v>
          </cell>
        </row>
        <row r="286">
          <cell r="A286">
            <v>507</v>
          </cell>
          <cell r="B286">
            <v>54</v>
          </cell>
          <cell r="E286">
            <v>6</v>
          </cell>
          <cell r="F286">
            <v>9</v>
          </cell>
          <cell r="G286">
            <v>11</v>
          </cell>
          <cell r="H286">
            <v>11</v>
          </cell>
          <cell r="I286">
            <v>7</v>
          </cell>
          <cell r="J286">
            <v>10</v>
          </cell>
        </row>
        <row r="287">
          <cell r="A287">
            <v>514</v>
          </cell>
          <cell r="B287">
            <v>71</v>
          </cell>
          <cell r="D287">
            <v>4</v>
          </cell>
          <cell r="E287">
            <v>19</v>
          </cell>
          <cell r="F287">
            <v>14</v>
          </cell>
          <cell r="G287">
            <v>12</v>
          </cell>
          <cell r="H287">
            <v>7</v>
          </cell>
          <cell r="I287">
            <v>8</v>
          </cell>
          <cell r="J287">
            <v>7</v>
          </cell>
        </row>
        <row r="288">
          <cell r="A288">
            <v>524</v>
          </cell>
          <cell r="B288">
            <v>1872</v>
          </cell>
          <cell r="E288">
            <v>102</v>
          </cell>
          <cell r="F288">
            <v>201</v>
          </cell>
          <cell r="G288">
            <v>200</v>
          </cell>
          <cell r="H288">
            <v>191</v>
          </cell>
          <cell r="I288">
            <v>164</v>
          </cell>
          <cell r="J288">
            <v>187</v>
          </cell>
          <cell r="K288">
            <v>178</v>
          </cell>
          <cell r="L288">
            <v>175</v>
          </cell>
          <cell r="M288">
            <v>140</v>
          </cell>
          <cell r="N288">
            <v>149</v>
          </cell>
          <cell r="O288">
            <v>101</v>
          </cell>
          <cell r="P288">
            <v>84</v>
          </cell>
        </row>
        <row r="289">
          <cell r="A289">
            <v>526</v>
          </cell>
          <cell r="B289">
            <v>421</v>
          </cell>
          <cell r="D289">
            <v>7</v>
          </cell>
          <cell r="E289">
            <v>20</v>
          </cell>
          <cell r="F289">
            <v>38</v>
          </cell>
          <cell r="G289">
            <v>40</v>
          </cell>
          <cell r="H289">
            <v>41</v>
          </cell>
          <cell r="I289">
            <v>42</v>
          </cell>
          <cell r="J289">
            <v>34</v>
          </cell>
          <cell r="K289">
            <v>36</v>
          </cell>
          <cell r="L289">
            <v>36</v>
          </cell>
          <cell r="M289">
            <v>40</v>
          </cell>
          <cell r="N289">
            <v>30</v>
          </cell>
          <cell r="O289">
            <v>33</v>
          </cell>
          <cell r="P289">
            <v>24</v>
          </cell>
        </row>
        <row r="290">
          <cell r="A290">
            <v>528</v>
          </cell>
          <cell r="B290">
            <v>54</v>
          </cell>
          <cell r="D290">
            <v>3</v>
          </cell>
          <cell r="E290">
            <v>5</v>
          </cell>
          <cell r="F290">
            <v>13</v>
          </cell>
          <cell r="G290">
            <v>14</v>
          </cell>
          <cell r="H290">
            <v>9</v>
          </cell>
          <cell r="I290">
            <v>4</v>
          </cell>
          <cell r="J290">
            <v>6</v>
          </cell>
        </row>
        <row r="291">
          <cell r="A291">
            <v>530</v>
          </cell>
          <cell r="B291">
            <v>111</v>
          </cell>
          <cell r="C291">
            <v>1</v>
          </cell>
          <cell r="D291">
            <v>3</v>
          </cell>
          <cell r="E291">
            <v>13</v>
          </cell>
          <cell r="F291">
            <v>24</v>
          </cell>
          <cell r="G291">
            <v>20</v>
          </cell>
          <cell r="H291">
            <v>28</v>
          </cell>
          <cell r="I291">
            <v>16</v>
          </cell>
          <cell r="J291">
            <v>3</v>
          </cell>
          <cell r="K291">
            <v>3</v>
          </cell>
        </row>
        <row r="292">
          <cell r="A292">
            <v>534</v>
          </cell>
          <cell r="B292">
            <v>93</v>
          </cell>
          <cell r="E292">
            <v>4</v>
          </cell>
          <cell r="F292">
            <v>3</v>
          </cell>
          <cell r="G292">
            <v>8</v>
          </cell>
          <cell r="H292">
            <v>13</v>
          </cell>
          <cell r="I292">
            <v>10</v>
          </cell>
          <cell r="J292">
            <v>12</v>
          </cell>
          <cell r="K292">
            <v>10</v>
          </cell>
          <cell r="L292">
            <v>13</v>
          </cell>
          <cell r="M292">
            <v>15</v>
          </cell>
          <cell r="N292">
            <v>5</v>
          </cell>
        </row>
        <row r="293">
          <cell r="A293">
            <v>537</v>
          </cell>
          <cell r="B293">
            <v>105</v>
          </cell>
          <cell r="C293">
            <v>5</v>
          </cell>
          <cell r="D293">
            <v>2</v>
          </cell>
          <cell r="E293">
            <v>21</v>
          </cell>
          <cell r="F293">
            <v>19</v>
          </cell>
          <cell r="G293">
            <v>19</v>
          </cell>
          <cell r="H293">
            <v>17</v>
          </cell>
          <cell r="I293">
            <v>13</v>
          </cell>
          <cell r="J293">
            <v>9</v>
          </cell>
        </row>
        <row r="294">
          <cell r="A294">
            <v>543</v>
          </cell>
          <cell r="B294">
            <v>705</v>
          </cell>
          <cell r="E294">
            <v>52</v>
          </cell>
          <cell r="F294">
            <v>69</v>
          </cell>
          <cell r="G294">
            <v>80</v>
          </cell>
          <cell r="H294">
            <v>84</v>
          </cell>
          <cell r="I294">
            <v>70</v>
          </cell>
          <cell r="J294">
            <v>83</v>
          </cell>
          <cell r="K294">
            <v>74</v>
          </cell>
          <cell r="L294">
            <v>45</v>
          </cell>
          <cell r="M294">
            <v>43</v>
          </cell>
          <cell r="N294">
            <v>46</v>
          </cell>
          <cell r="O294">
            <v>30</v>
          </cell>
          <cell r="P294">
            <v>29</v>
          </cell>
        </row>
        <row r="295">
          <cell r="A295">
            <v>544</v>
          </cell>
          <cell r="B295">
            <v>331</v>
          </cell>
          <cell r="E295">
            <v>7</v>
          </cell>
          <cell r="F295">
            <v>42</v>
          </cell>
          <cell r="G295">
            <v>60</v>
          </cell>
          <cell r="H295">
            <v>61</v>
          </cell>
          <cell r="I295">
            <v>68</v>
          </cell>
          <cell r="J295">
            <v>93</v>
          </cell>
        </row>
        <row r="296">
          <cell r="A296">
            <v>556</v>
          </cell>
          <cell r="B296">
            <v>1145</v>
          </cell>
          <cell r="E296">
            <v>90</v>
          </cell>
          <cell r="F296">
            <v>103</v>
          </cell>
          <cell r="G296">
            <v>106</v>
          </cell>
          <cell r="H296">
            <v>114</v>
          </cell>
          <cell r="I296">
            <v>110</v>
          </cell>
          <cell r="J296">
            <v>95</v>
          </cell>
          <cell r="K296">
            <v>98</v>
          </cell>
          <cell r="L296">
            <v>97</v>
          </cell>
          <cell r="M296">
            <v>86</v>
          </cell>
          <cell r="N296">
            <v>81</v>
          </cell>
          <cell r="O296">
            <v>89</v>
          </cell>
          <cell r="P296">
            <v>76</v>
          </cell>
        </row>
        <row r="297">
          <cell r="A297">
            <v>562</v>
          </cell>
          <cell r="B297">
            <v>46</v>
          </cell>
          <cell r="D297">
            <v>1</v>
          </cell>
          <cell r="E297">
            <v>3</v>
          </cell>
          <cell r="F297">
            <v>10</v>
          </cell>
          <cell r="G297">
            <v>14</v>
          </cell>
          <cell r="H297">
            <v>4</v>
          </cell>
          <cell r="I297">
            <v>7</v>
          </cell>
          <cell r="J297">
            <v>7</v>
          </cell>
        </row>
        <row r="298">
          <cell r="A298">
            <v>564</v>
          </cell>
          <cell r="B298">
            <v>188</v>
          </cell>
          <cell r="E298">
            <v>15</v>
          </cell>
          <cell r="F298">
            <v>30</v>
          </cell>
          <cell r="G298">
            <v>31</v>
          </cell>
          <cell r="H298">
            <v>28</v>
          </cell>
          <cell r="I298">
            <v>30</v>
          </cell>
          <cell r="J298">
            <v>54</v>
          </cell>
        </row>
        <row r="299">
          <cell r="A299">
            <v>566</v>
          </cell>
          <cell r="B299">
            <v>1302</v>
          </cell>
          <cell r="E299">
            <v>109</v>
          </cell>
          <cell r="F299">
            <v>107</v>
          </cell>
          <cell r="G299">
            <v>103</v>
          </cell>
          <cell r="H299">
            <v>114</v>
          </cell>
          <cell r="I299">
            <v>106</v>
          </cell>
          <cell r="J299">
            <v>107</v>
          </cell>
          <cell r="K299">
            <v>103</v>
          </cell>
          <cell r="L299">
            <v>121</v>
          </cell>
          <cell r="M299">
            <v>132</v>
          </cell>
          <cell r="N299">
            <v>103</v>
          </cell>
          <cell r="O299">
            <v>104</v>
          </cell>
          <cell r="P299">
            <v>93</v>
          </cell>
        </row>
        <row r="300">
          <cell r="A300">
            <v>569</v>
          </cell>
          <cell r="B300">
            <v>288</v>
          </cell>
          <cell r="E300">
            <v>25</v>
          </cell>
          <cell r="F300">
            <v>33</v>
          </cell>
          <cell r="G300">
            <v>35</v>
          </cell>
          <cell r="H300">
            <v>34</v>
          </cell>
          <cell r="I300">
            <v>31</v>
          </cell>
          <cell r="J300">
            <v>33</v>
          </cell>
          <cell r="K300">
            <v>29</v>
          </cell>
          <cell r="L300">
            <v>25</v>
          </cell>
          <cell r="M300">
            <v>24</v>
          </cell>
          <cell r="N300">
            <v>12</v>
          </cell>
          <cell r="O300">
            <v>7</v>
          </cell>
        </row>
        <row r="301">
          <cell r="A301">
            <v>574</v>
          </cell>
          <cell r="B301">
            <v>384</v>
          </cell>
          <cell r="E301">
            <v>10</v>
          </cell>
          <cell r="F301">
            <v>35</v>
          </cell>
          <cell r="G301">
            <v>39</v>
          </cell>
          <cell r="H301">
            <v>52</v>
          </cell>
          <cell r="I301">
            <v>47</v>
          </cell>
          <cell r="J301">
            <v>36</v>
          </cell>
          <cell r="K301">
            <v>40</v>
          </cell>
          <cell r="L301">
            <v>54</v>
          </cell>
          <cell r="M301">
            <v>39</v>
          </cell>
          <cell r="N301">
            <v>32</v>
          </cell>
        </row>
        <row r="302">
          <cell r="A302">
            <v>578</v>
          </cell>
          <cell r="B302">
            <v>124</v>
          </cell>
          <cell r="E302">
            <v>21</v>
          </cell>
          <cell r="F302">
            <v>35</v>
          </cell>
          <cell r="G302">
            <v>29</v>
          </cell>
          <cell r="H302">
            <v>15</v>
          </cell>
          <cell r="I302">
            <v>10</v>
          </cell>
          <cell r="J302">
            <v>14</v>
          </cell>
        </row>
        <row r="303">
          <cell r="A303">
            <v>581</v>
          </cell>
          <cell r="B303">
            <v>120</v>
          </cell>
          <cell r="F303">
            <v>1</v>
          </cell>
          <cell r="G303">
            <v>6</v>
          </cell>
          <cell r="H303">
            <v>4</v>
          </cell>
          <cell r="I303">
            <v>7</v>
          </cell>
          <cell r="J303">
            <v>7</v>
          </cell>
          <cell r="K303">
            <v>20</v>
          </cell>
          <cell r="L303">
            <v>32</v>
          </cell>
          <cell r="M303">
            <v>23</v>
          </cell>
          <cell r="N303">
            <v>20</v>
          </cell>
        </row>
        <row r="304">
          <cell r="A304">
            <v>588</v>
          </cell>
          <cell r="B304">
            <v>527</v>
          </cell>
          <cell r="E304">
            <v>21</v>
          </cell>
          <cell r="F304">
            <v>77</v>
          </cell>
          <cell r="G304">
            <v>87</v>
          </cell>
          <cell r="H304">
            <v>65</v>
          </cell>
          <cell r="I304">
            <v>71</v>
          </cell>
          <cell r="J304">
            <v>43</v>
          </cell>
          <cell r="K304">
            <v>52</v>
          </cell>
          <cell r="L304">
            <v>38</v>
          </cell>
          <cell r="M304">
            <v>38</v>
          </cell>
          <cell r="N304">
            <v>35</v>
          </cell>
        </row>
        <row r="305">
          <cell r="A305">
            <v>591</v>
          </cell>
          <cell r="B305">
            <v>71</v>
          </cell>
          <cell r="U305">
            <v>5</v>
          </cell>
          <cell r="V305">
            <v>16</v>
          </cell>
          <cell r="W305">
            <v>27</v>
          </cell>
          <cell r="X305">
            <v>23</v>
          </cell>
        </row>
        <row r="306">
          <cell r="A306">
            <v>602</v>
          </cell>
          <cell r="B306">
            <v>619</v>
          </cell>
          <cell r="E306">
            <v>41</v>
          </cell>
          <cell r="F306">
            <v>98</v>
          </cell>
          <cell r="G306">
            <v>86</v>
          </cell>
          <cell r="H306">
            <v>108</v>
          </cell>
          <cell r="I306">
            <v>94</v>
          </cell>
          <cell r="J306">
            <v>107</v>
          </cell>
          <cell r="K306">
            <v>85</v>
          </cell>
        </row>
        <row r="307">
          <cell r="A307">
            <v>604</v>
          </cell>
          <cell r="B307">
            <v>150</v>
          </cell>
          <cell r="E307">
            <v>10</v>
          </cell>
          <cell r="F307">
            <v>10</v>
          </cell>
          <cell r="G307">
            <v>13</v>
          </cell>
          <cell r="H307">
            <v>17</v>
          </cell>
          <cell r="I307">
            <v>16</v>
          </cell>
          <cell r="J307">
            <v>23</v>
          </cell>
          <cell r="K307">
            <v>18</v>
          </cell>
          <cell r="L307">
            <v>21</v>
          </cell>
          <cell r="M307">
            <v>9</v>
          </cell>
          <cell r="N307">
            <v>8</v>
          </cell>
          <cell r="O307">
            <v>5</v>
          </cell>
        </row>
        <row r="308">
          <cell r="A308">
            <v>605</v>
          </cell>
          <cell r="B308">
            <v>296</v>
          </cell>
          <cell r="K308">
            <v>40</v>
          </cell>
          <cell r="L308">
            <v>42</v>
          </cell>
          <cell r="M308">
            <v>37</v>
          </cell>
          <cell r="N308">
            <v>41</v>
          </cell>
          <cell r="O308">
            <v>75</v>
          </cell>
          <cell r="P308">
            <v>61</v>
          </cell>
        </row>
        <row r="309">
          <cell r="A309">
            <v>606</v>
          </cell>
          <cell r="B309">
            <v>430</v>
          </cell>
          <cell r="K309">
            <v>75</v>
          </cell>
          <cell r="L309">
            <v>73</v>
          </cell>
          <cell r="M309">
            <v>71</v>
          </cell>
          <cell r="N309">
            <v>71</v>
          </cell>
          <cell r="O309">
            <v>73</v>
          </cell>
          <cell r="P309">
            <v>67</v>
          </cell>
        </row>
        <row r="310">
          <cell r="A310">
            <v>610</v>
          </cell>
          <cell r="B310">
            <v>75</v>
          </cell>
          <cell r="C310">
            <v>3</v>
          </cell>
          <cell r="D310">
            <v>4</v>
          </cell>
          <cell r="E310">
            <v>5</v>
          </cell>
          <cell r="F310">
            <v>14</v>
          </cell>
          <cell r="G310">
            <v>16</v>
          </cell>
          <cell r="H310">
            <v>15</v>
          </cell>
          <cell r="I310">
            <v>11</v>
          </cell>
          <cell r="J310">
            <v>7</v>
          </cell>
        </row>
        <row r="311">
          <cell r="A311">
            <v>614</v>
          </cell>
          <cell r="B311">
            <v>172</v>
          </cell>
          <cell r="K311">
            <v>21</v>
          </cell>
          <cell r="L311">
            <v>32</v>
          </cell>
          <cell r="M311">
            <v>30</v>
          </cell>
          <cell r="N311">
            <v>29</v>
          </cell>
          <cell r="O311">
            <v>33</v>
          </cell>
          <cell r="P311">
            <v>27</v>
          </cell>
        </row>
        <row r="312">
          <cell r="A312">
            <v>615</v>
          </cell>
          <cell r="B312">
            <v>1723</v>
          </cell>
          <cell r="E312">
            <v>99</v>
          </cell>
          <cell r="F312">
            <v>169</v>
          </cell>
          <cell r="G312">
            <v>174</v>
          </cell>
          <cell r="H312">
            <v>215</v>
          </cell>
          <cell r="I312">
            <v>193</v>
          </cell>
          <cell r="J312">
            <v>196</v>
          </cell>
          <cell r="K312">
            <v>219</v>
          </cell>
          <cell r="L312">
            <v>227</v>
          </cell>
          <cell r="M312">
            <v>162</v>
          </cell>
          <cell r="N312">
            <v>69</v>
          </cell>
        </row>
        <row r="313">
          <cell r="A313">
            <v>618</v>
          </cell>
          <cell r="B313">
            <v>65</v>
          </cell>
          <cell r="D313">
            <v>1</v>
          </cell>
          <cell r="E313">
            <v>1</v>
          </cell>
          <cell r="F313">
            <v>3</v>
          </cell>
          <cell r="G313">
            <v>5</v>
          </cell>
          <cell r="H313">
            <v>2</v>
          </cell>
          <cell r="I313">
            <v>5</v>
          </cell>
          <cell r="J313">
            <v>1</v>
          </cell>
          <cell r="K313">
            <v>4</v>
          </cell>
          <cell r="L313">
            <v>7</v>
          </cell>
          <cell r="M313">
            <v>6</v>
          </cell>
          <cell r="N313">
            <v>9</v>
          </cell>
          <cell r="O313">
            <v>6</v>
          </cell>
          <cell r="P313">
            <v>15</v>
          </cell>
        </row>
        <row r="314">
          <cell r="A314">
            <v>620</v>
          </cell>
          <cell r="B314">
            <v>180</v>
          </cell>
          <cell r="E314">
            <v>11</v>
          </cell>
          <cell r="F314">
            <v>15</v>
          </cell>
          <cell r="G314">
            <v>9</v>
          </cell>
          <cell r="H314">
            <v>12</v>
          </cell>
          <cell r="I314">
            <v>10</v>
          </cell>
          <cell r="J314">
            <v>9</v>
          </cell>
          <cell r="K314">
            <v>18</v>
          </cell>
          <cell r="L314">
            <v>22</v>
          </cell>
          <cell r="M314">
            <v>23</v>
          </cell>
          <cell r="N314">
            <v>15</v>
          </cell>
          <cell r="O314">
            <v>20</v>
          </cell>
          <cell r="P314">
            <v>16</v>
          </cell>
        </row>
        <row r="315">
          <cell r="A315">
            <v>621</v>
          </cell>
          <cell r="B315">
            <v>67</v>
          </cell>
          <cell r="C315">
            <v>13</v>
          </cell>
          <cell r="D315">
            <v>23</v>
          </cell>
          <cell r="E315">
            <v>31</v>
          </cell>
        </row>
        <row r="316">
          <cell r="A316">
            <v>630</v>
          </cell>
          <cell r="B316">
            <v>401</v>
          </cell>
          <cell r="E316">
            <v>20</v>
          </cell>
          <cell r="F316">
            <v>26</v>
          </cell>
          <cell r="G316">
            <v>40</v>
          </cell>
          <cell r="H316">
            <v>45</v>
          </cell>
          <cell r="I316">
            <v>220</v>
          </cell>
          <cell r="J316">
            <v>50</v>
          </cell>
        </row>
        <row r="317">
          <cell r="A317">
            <v>633</v>
          </cell>
          <cell r="B317">
            <v>1596</v>
          </cell>
          <cell r="E317">
            <v>25</v>
          </cell>
          <cell r="F317">
            <v>69</v>
          </cell>
          <cell r="G317">
            <v>72</v>
          </cell>
          <cell r="H317">
            <v>37</v>
          </cell>
          <cell r="I317">
            <v>68</v>
          </cell>
          <cell r="J317">
            <v>70</v>
          </cell>
          <cell r="K317">
            <v>220</v>
          </cell>
          <cell r="L317">
            <v>215</v>
          </cell>
          <cell r="M317">
            <v>195</v>
          </cell>
          <cell r="N317">
            <v>178</v>
          </cell>
          <cell r="O317">
            <v>128</v>
          </cell>
          <cell r="P317">
            <v>118</v>
          </cell>
          <cell r="U317">
            <v>36</v>
          </cell>
          <cell r="V317">
            <v>66</v>
          </cell>
          <cell r="W317">
            <v>74</v>
          </cell>
          <cell r="Y317">
            <v>25</v>
          </cell>
        </row>
        <row r="318">
          <cell r="A318">
            <v>636</v>
          </cell>
          <cell r="B318">
            <v>1095</v>
          </cell>
          <cell r="E318">
            <v>60</v>
          </cell>
          <cell r="F318">
            <v>75</v>
          </cell>
          <cell r="G318">
            <v>78</v>
          </cell>
          <cell r="H318">
            <v>88</v>
          </cell>
          <cell r="I318">
            <v>83</v>
          </cell>
          <cell r="J318">
            <v>88</v>
          </cell>
          <cell r="K318">
            <v>92</v>
          </cell>
          <cell r="L318">
            <v>134</v>
          </cell>
          <cell r="M318">
            <v>119</v>
          </cell>
          <cell r="N318">
            <v>124</v>
          </cell>
          <cell r="O318">
            <v>88</v>
          </cell>
          <cell r="P318">
            <v>66</v>
          </cell>
        </row>
        <row r="319">
          <cell r="A319">
            <v>637</v>
          </cell>
          <cell r="B319">
            <v>43</v>
          </cell>
          <cell r="E319">
            <v>4</v>
          </cell>
          <cell r="F319">
            <v>14</v>
          </cell>
          <cell r="G319">
            <v>5</v>
          </cell>
          <cell r="H319">
            <v>8</v>
          </cell>
          <cell r="I319">
            <v>5</v>
          </cell>
          <cell r="J319">
            <v>4</v>
          </cell>
          <cell r="K319">
            <v>3</v>
          </cell>
        </row>
        <row r="320">
          <cell r="A320">
            <v>641</v>
          </cell>
          <cell r="B320">
            <v>88</v>
          </cell>
          <cell r="C320">
            <v>1</v>
          </cell>
          <cell r="D320">
            <v>6</v>
          </cell>
          <cell r="E320">
            <v>18</v>
          </cell>
          <cell r="F320">
            <v>12</v>
          </cell>
          <cell r="G320">
            <v>21</v>
          </cell>
          <cell r="H320">
            <v>9</v>
          </cell>
          <cell r="I320">
            <v>7</v>
          </cell>
          <cell r="J320">
            <v>14</v>
          </cell>
        </row>
        <row r="321">
          <cell r="A321">
            <v>652</v>
          </cell>
          <cell r="B321">
            <v>452</v>
          </cell>
          <cell r="C321">
            <v>1</v>
          </cell>
          <cell r="D321">
            <v>4</v>
          </cell>
          <cell r="E321">
            <v>11</v>
          </cell>
          <cell r="F321">
            <v>23</v>
          </cell>
          <cell r="G321">
            <v>38</v>
          </cell>
          <cell r="H321">
            <v>30</v>
          </cell>
          <cell r="I321">
            <v>39</v>
          </cell>
          <cell r="J321">
            <v>26</v>
          </cell>
          <cell r="K321">
            <v>46</v>
          </cell>
          <cell r="L321">
            <v>48</v>
          </cell>
          <cell r="M321">
            <v>51</v>
          </cell>
          <cell r="N321">
            <v>50</v>
          </cell>
          <cell r="O321">
            <v>49</v>
          </cell>
          <cell r="P321">
            <v>36</v>
          </cell>
        </row>
        <row r="322">
          <cell r="A322">
            <v>654</v>
          </cell>
          <cell r="B322">
            <v>342</v>
          </cell>
          <cell r="C322">
            <v>1</v>
          </cell>
          <cell r="D322">
            <v>5</v>
          </cell>
          <cell r="E322">
            <v>15</v>
          </cell>
          <cell r="F322">
            <v>16</v>
          </cell>
          <cell r="G322">
            <v>20</v>
          </cell>
          <cell r="H322">
            <v>17</v>
          </cell>
          <cell r="I322">
            <v>23</v>
          </cell>
          <cell r="J322">
            <v>26</v>
          </cell>
          <cell r="K322">
            <v>34</v>
          </cell>
          <cell r="L322">
            <v>26</v>
          </cell>
          <cell r="M322">
            <v>43</v>
          </cell>
          <cell r="N322">
            <v>41</v>
          </cell>
          <cell r="O322">
            <v>49</v>
          </cell>
          <cell r="P322">
            <v>26</v>
          </cell>
        </row>
        <row r="323">
          <cell r="A323">
            <v>655</v>
          </cell>
          <cell r="B323">
            <v>195</v>
          </cell>
          <cell r="U323">
            <v>9</v>
          </cell>
          <cell r="V323">
            <v>42</v>
          </cell>
          <cell r="W323">
            <v>66</v>
          </cell>
          <cell r="X323">
            <v>78</v>
          </cell>
        </row>
        <row r="324">
          <cell r="A324">
            <v>661</v>
          </cell>
          <cell r="B324">
            <v>179</v>
          </cell>
          <cell r="E324">
            <v>147</v>
          </cell>
          <cell r="F324">
            <v>32</v>
          </cell>
        </row>
        <row r="325">
          <cell r="A325">
            <v>663</v>
          </cell>
          <cell r="B325">
            <v>1904</v>
          </cell>
          <cell r="E325">
            <v>130</v>
          </cell>
          <cell r="F325">
            <v>141</v>
          </cell>
          <cell r="G325">
            <v>167</v>
          </cell>
          <cell r="H325">
            <v>179</v>
          </cell>
          <cell r="I325">
            <v>169</v>
          </cell>
          <cell r="J325">
            <v>172</v>
          </cell>
          <cell r="K325">
            <v>171</v>
          </cell>
          <cell r="L325">
            <v>179</v>
          </cell>
          <cell r="M325">
            <v>170</v>
          </cell>
          <cell r="N325">
            <v>160</v>
          </cell>
          <cell r="O325">
            <v>138</v>
          </cell>
          <cell r="P325">
            <v>128</v>
          </cell>
        </row>
        <row r="326">
          <cell r="A326">
            <v>680</v>
          </cell>
          <cell r="B326">
            <v>185</v>
          </cell>
          <cell r="D326">
            <v>8</v>
          </cell>
          <cell r="E326">
            <v>19</v>
          </cell>
          <cell r="F326">
            <v>29</v>
          </cell>
          <cell r="G326">
            <v>31</v>
          </cell>
          <cell r="H326">
            <v>35</v>
          </cell>
          <cell r="I326">
            <v>26</v>
          </cell>
          <cell r="J326">
            <v>37</v>
          </cell>
        </row>
        <row r="327">
          <cell r="A327">
            <v>717</v>
          </cell>
          <cell r="B327">
            <v>1571</v>
          </cell>
          <cell r="E327">
            <v>136</v>
          </cell>
          <cell r="F327">
            <v>133</v>
          </cell>
          <cell r="G327">
            <v>141</v>
          </cell>
          <cell r="H327">
            <v>128</v>
          </cell>
          <cell r="I327">
            <v>147</v>
          </cell>
          <cell r="J327">
            <v>129</v>
          </cell>
          <cell r="K327">
            <v>140</v>
          </cell>
          <cell r="L327">
            <v>132</v>
          </cell>
          <cell r="M327">
            <v>147</v>
          </cell>
          <cell r="N327">
            <v>122</v>
          </cell>
          <cell r="O327">
            <v>119</v>
          </cell>
          <cell r="P327">
            <v>97</v>
          </cell>
        </row>
        <row r="328">
          <cell r="A328">
            <v>721</v>
          </cell>
          <cell r="B328">
            <v>90</v>
          </cell>
          <cell r="E328">
            <v>2</v>
          </cell>
          <cell r="F328">
            <v>9</v>
          </cell>
          <cell r="G328">
            <v>9</v>
          </cell>
          <cell r="H328">
            <v>5</v>
          </cell>
          <cell r="I328">
            <v>7</v>
          </cell>
          <cell r="J328">
            <v>7</v>
          </cell>
          <cell r="K328">
            <v>10</v>
          </cell>
          <cell r="L328">
            <v>19</v>
          </cell>
          <cell r="M328">
            <v>9</v>
          </cell>
          <cell r="N328">
            <v>4</v>
          </cell>
          <cell r="O328">
            <v>2</v>
          </cell>
          <cell r="P328">
            <v>7</v>
          </cell>
        </row>
        <row r="329">
          <cell r="A329">
            <v>722</v>
          </cell>
          <cell r="B329">
            <v>180</v>
          </cell>
          <cell r="U329">
            <v>9</v>
          </cell>
          <cell r="V329">
            <v>48</v>
          </cell>
          <cell r="W329">
            <v>77</v>
          </cell>
          <cell r="X329">
            <v>46</v>
          </cell>
        </row>
        <row r="330">
          <cell r="A330">
            <v>723</v>
          </cell>
          <cell r="B330">
            <v>13</v>
          </cell>
          <cell r="D330">
            <v>4</v>
          </cell>
          <cell r="E330">
            <v>9</v>
          </cell>
        </row>
        <row r="331">
          <cell r="A331">
            <v>731</v>
          </cell>
          <cell r="B331">
            <v>249</v>
          </cell>
          <cell r="E331">
            <v>24</v>
          </cell>
          <cell r="F331">
            <v>34</v>
          </cell>
          <cell r="G331">
            <v>46</v>
          </cell>
          <cell r="H331">
            <v>50</v>
          </cell>
          <cell r="I331">
            <v>55</v>
          </cell>
          <cell r="J331">
            <v>40</v>
          </cell>
        </row>
        <row r="332">
          <cell r="A332">
            <v>736</v>
          </cell>
          <cell r="B332">
            <v>823</v>
          </cell>
          <cell r="E332">
            <v>99</v>
          </cell>
          <cell r="F332">
            <v>116</v>
          </cell>
          <cell r="G332">
            <v>148</v>
          </cell>
          <cell r="H332">
            <v>176</v>
          </cell>
          <cell r="I332">
            <v>143</v>
          </cell>
          <cell r="J332">
            <v>141</v>
          </cell>
        </row>
        <row r="333">
          <cell r="A333">
            <v>737</v>
          </cell>
          <cell r="B333">
            <v>908</v>
          </cell>
          <cell r="E333">
            <v>100</v>
          </cell>
          <cell r="F333">
            <v>149</v>
          </cell>
          <cell r="G333">
            <v>166</v>
          </cell>
          <cell r="H333">
            <v>144</v>
          </cell>
          <cell r="I333">
            <v>169</v>
          </cell>
          <cell r="J333">
            <v>180</v>
          </cell>
        </row>
        <row r="334">
          <cell r="A334">
            <v>743</v>
          </cell>
          <cell r="B334">
            <v>200</v>
          </cell>
          <cell r="D334">
            <v>8</v>
          </cell>
          <cell r="E334">
            <v>15</v>
          </cell>
          <cell r="F334">
            <v>28</v>
          </cell>
          <cell r="G334">
            <v>33</v>
          </cell>
          <cell r="H334">
            <v>39</v>
          </cell>
          <cell r="I334">
            <v>34</v>
          </cell>
          <cell r="J334">
            <v>43</v>
          </cell>
        </row>
        <row r="335">
          <cell r="A335">
            <v>748</v>
          </cell>
          <cell r="B335">
            <v>342</v>
          </cell>
          <cell r="C335">
            <v>2</v>
          </cell>
          <cell r="D335">
            <v>22</v>
          </cell>
          <cell r="E335">
            <v>22</v>
          </cell>
          <cell r="F335">
            <v>31</v>
          </cell>
          <cell r="G335">
            <v>21</v>
          </cell>
          <cell r="H335">
            <v>22</v>
          </cell>
          <cell r="I335">
            <v>27</v>
          </cell>
          <cell r="J335">
            <v>29</v>
          </cell>
          <cell r="K335">
            <v>31</v>
          </cell>
          <cell r="L335">
            <v>26</v>
          </cell>
          <cell r="M335">
            <v>36</v>
          </cell>
          <cell r="N335">
            <v>24</v>
          </cell>
          <cell r="O335">
            <v>24</v>
          </cell>
          <cell r="P335">
            <v>25</v>
          </cell>
        </row>
        <row r="336">
          <cell r="A336">
            <v>788</v>
          </cell>
          <cell r="B336">
            <v>1867</v>
          </cell>
          <cell r="E336">
            <v>90</v>
          </cell>
          <cell r="F336">
            <v>107</v>
          </cell>
          <cell r="G336">
            <v>123</v>
          </cell>
          <cell r="H336">
            <v>124</v>
          </cell>
          <cell r="I336">
            <v>120</v>
          </cell>
          <cell r="J336">
            <v>117</v>
          </cell>
          <cell r="K336">
            <v>211</v>
          </cell>
          <cell r="L336">
            <v>215</v>
          </cell>
          <cell r="M336">
            <v>193</v>
          </cell>
          <cell r="N336">
            <v>199</v>
          </cell>
          <cell r="O336">
            <v>158</v>
          </cell>
          <cell r="P336">
            <v>141</v>
          </cell>
          <cell r="Y336">
            <v>69</v>
          </cell>
        </row>
        <row r="337">
          <cell r="A337">
            <v>789</v>
          </cell>
          <cell r="B337">
            <v>564</v>
          </cell>
          <cell r="C337">
            <v>5</v>
          </cell>
          <cell r="D337">
            <v>11</v>
          </cell>
          <cell r="E337">
            <v>19</v>
          </cell>
          <cell r="F337">
            <v>46</v>
          </cell>
          <cell r="G337">
            <v>61</v>
          </cell>
          <cell r="H337">
            <v>49</v>
          </cell>
          <cell r="I337">
            <v>41</v>
          </cell>
          <cell r="J337">
            <v>45</v>
          </cell>
          <cell r="K337">
            <v>54</v>
          </cell>
          <cell r="L337">
            <v>48</v>
          </cell>
          <cell r="M337">
            <v>51</v>
          </cell>
          <cell r="N337">
            <v>52</v>
          </cell>
          <cell r="O337">
            <v>52</v>
          </cell>
          <cell r="P337">
            <v>30</v>
          </cell>
        </row>
        <row r="338">
          <cell r="A338">
            <v>790</v>
          </cell>
          <cell r="B338">
            <v>52</v>
          </cell>
          <cell r="D338">
            <v>3</v>
          </cell>
          <cell r="E338">
            <v>4</v>
          </cell>
          <cell r="F338">
            <v>4</v>
          </cell>
          <cell r="G338">
            <v>9</v>
          </cell>
          <cell r="H338">
            <v>8</v>
          </cell>
          <cell r="I338">
            <v>16</v>
          </cell>
          <cell r="J338">
            <v>8</v>
          </cell>
        </row>
        <row r="339">
          <cell r="A339">
            <v>794</v>
          </cell>
          <cell r="B339">
            <v>87</v>
          </cell>
          <cell r="E339">
            <v>10</v>
          </cell>
          <cell r="F339">
            <v>11</v>
          </cell>
          <cell r="G339">
            <v>19</v>
          </cell>
          <cell r="H339">
            <v>14</v>
          </cell>
          <cell r="I339">
            <v>21</v>
          </cell>
          <cell r="J339">
            <v>12</v>
          </cell>
        </row>
        <row r="340">
          <cell r="A340">
            <v>798</v>
          </cell>
          <cell r="B340">
            <v>424</v>
          </cell>
          <cell r="D340">
            <v>35</v>
          </cell>
          <cell r="E340">
            <v>66</v>
          </cell>
          <cell r="F340">
            <v>74</v>
          </cell>
          <cell r="G340">
            <v>48</v>
          </cell>
          <cell r="H340">
            <v>64</v>
          </cell>
          <cell r="I340">
            <v>73</v>
          </cell>
          <cell r="J340">
            <v>64</v>
          </cell>
        </row>
        <row r="341">
          <cell r="A341">
            <v>801</v>
          </cell>
          <cell r="B341">
            <v>36</v>
          </cell>
          <cell r="C341">
            <v>6</v>
          </cell>
          <cell r="D341">
            <v>6</v>
          </cell>
          <cell r="E341">
            <v>5</v>
          </cell>
          <cell r="F341">
            <v>7</v>
          </cell>
          <cell r="G341">
            <v>6</v>
          </cell>
          <cell r="H341">
            <v>6</v>
          </cell>
        </row>
        <row r="342">
          <cell r="A342">
            <v>806</v>
          </cell>
          <cell r="B342">
            <v>592</v>
          </cell>
          <cell r="C342">
            <v>13</v>
          </cell>
          <cell r="D342">
            <v>29</v>
          </cell>
          <cell r="E342">
            <v>46</v>
          </cell>
          <cell r="F342">
            <v>57</v>
          </cell>
          <cell r="G342">
            <v>62</v>
          </cell>
          <cell r="H342">
            <v>64</v>
          </cell>
          <cell r="I342">
            <v>69</v>
          </cell>
          <cell r="J342">
            <v>59</v>
          </cell>
          <cell r="K342">
            <v>37</v>
          </cell>
          <cell r="L342">
            <v>30</v>
          </cell>
          <cell r="M342">
            <v>39</v>
          </cell>
          <cell r="N342">
            <v>34</v>
          </cell>
          <cell r="O342">
            <v>41</v>
          </cell>
          <cell r="P342">
            <v>12</v>
          </cell>
        </row>
        <row r="343">
          <cell r="A343">
            <v>808</v>
          </cell>
          <cell r="B343">
            <v>75</v>
          </cell>
          <cell r="C343">
            <v>37</v>
          </cell>
          <cell r="D343">
            <v>32</v>
          </cell>
          <cell r="E343">
            <v>1</v>
          </cell>
          <cell r="F343">
            <v>3</v>
          </cell>
          <cell r="G343">
            <v>1</v>
          </cell>
          <cell r="I343">
            <v>1</v>
          </cell>
        </row>
        <row r="344">
          <cell r="A344">
            <v>809</v>
          </cell>
          <cell r="B344">
            <v>637</v>
          </cell>
          <cell r="D344">
            <v>26</v>
          </cell>
          <cell r="E344">
            <v>27</v>
          </cell>
          <cell r="F344">
            <v>24</v>
          </cell>
          <cell r="G344">
            <v>55</v>
          </cell>
          <cell r="H344">
            <v>55</v>
          </cell>
          <cell r="I344">
            <v>70</v>
          </cell>
          <cell r="J344">
            <v>52</v>
          </cell>
          <cell r="K344">
            <v>55</v>
          </cell>
          <cell r="L344">
            <v>52</v>
          </cell>
          <cell r="M344">
            <v>63</v>
          </cell>
          <cell r="N344">
            <v>56</v>
          </cell>
          <cell r="O344">
            <v>45</v>
          </cell>
          <cell r="P344">
            <v>57</v>
          </cell>
        </row>
        <row r="345">
          <cell r="A345">
            <v>812</v>
          </cell>
          <cell r="B345">
            <v>157</v>
          </cell>
          <cell r="D345">
            <v>13</v>
          </cell>
          <cell r="E345">
            <v>22</v>
          </cell>
          <cell r="F345">
            <v>21</v>
          </cell>
          <cell r="G345">
            <v>27</v>
          </cell>
          <cell r="H345">
            <v>21</v>
          </cell>
          <cell r="I345">
            <v>30</v>
          </cell>
          <cell r="J345">
            <v>23</v>
          </cell>
        </row>
        <row r="346">
          <cell r="A346">
            <v>814</v>
          </cell>
          <cell r="B346">
            <v>7</v>
          </cell>
          <cell r="C346">
            <v>1</v>
          </cell>
          <cell r="D346">
            <v>2</v>
          </cell>
          <cell r="E346">
            <v>4</v>
          </cell>
        </row>
        <row r="347">
          <cell r="A347">
            <v>816</v>
          </cell>
          <cell r="B347">
            <v>54</v>
          </cell>
          <cell r="C347">
            <v>1</v>
          </cell>
          <cell r="D347">
            <v>5</v>
          </cell>
          <cell r="E347">
            <v>7</v>
          </cell>
          <cell r="F347">
            <v>8</v>
          </cell>
          <cell r="G347">
            <v>10</v>
          </cell>
          <cell r="H347">
            <v>11</v>
          </cell>
          <cell r="I347">
            <v>8</v>
          </cell>
          <cell r="J347">
            <v>4</v>
          </cell>
        </row>
        <row r="348">
          <cell r="A348">
            <v>819</v>
          </cell>
          <cell r="B348">
            <v>218</v>
          </cell>
          <cell r="C348">
            <v>3</v>
          </cell>
          <cell r="D348">
            <v>3</v>
          </cell>
          <cell r="E348">
            <v>4</v>
          </cell>
          <cell r="F348">
            <v>11</v>
          </cell>
          <cell r="G348">
            <v>15</v>
          </cell>
          <cell r="H348">
            <v>19</v>
          </cell>
          <cell r="I348">
            <v>21</v>
          </cell>
          <cell r="J348">
            <v>21</v>
          </cell>
          <cell r="K348">
            <v>17</v>
          </cell>
          <cell r="L348">
            <v>21</v>
          </cell>
          <cell r="M348">
            <v>22</v>
          </cell>
          <cell r="N348">
            <v>32</v>
          </cell>
          <cell r="O348">
            <v>14</v>
          </cell>
          <cell r="P348">
            <v>15</v>
          </cell>
        </row>
        <row r="349">
          <cell r="A349">
            <v>820</v>
          </cell>
          <cell r="B349">
            <v>68</v>
          </cell>
          <cell r="D349">
            <v>6</v>
          </cell>
          <cell r="E349">
            <v>13</v>
          </cell>
          <cell r="F349">
            <v>8</v>
          </cell>
          <cell r="G349">
            <v>13</v>
          </cell>
          <cell r="H349">
            <v>12</v>
          </cell>
          <cell r="I349">
            <v>5</v>
          </cell>
          <cell r="J349">
            <v>11</v>
          </cell>
        </row>
        <row r="350">
          <cell r="A350">
            <v>822</v>
          </cell>
          <cell r="B350">
            <v>44</v>
          </cell>
          <cell r="C350">
            <v>7</v>
          </cell>
          <cell r="D350">
            <v>7</v>
          </cell>
          <cell r="E350">
            <v>10</v>
          </cell>
          <cell r="F350">
            <v>7</v>
          </cell>
          <cell r="G350">
            <v>4</v>
          </cell>
          <cell r="H350">
            <v>6</v>
          </cell>
          <cell r="I350">
            <v>3</v>
          </cell>
        </row>
        <row r="351">
          <cell r="A351">
            <v>825</v>
          </cell>
          <cell r="B351">
            <v>74</v>
          </cell>
          <cell r="D351">
            <v>6</v>
          </cell>
          <cell r="E351">
            <v>12</v>
          </cell>
          <cell r="F351">
            <v>10</v>
          </cell>
          <cell r="G351">
            <v>11</v>
          </cell>
          <cell r="H351">
            <v>12</v>
          </cell>
          <cell r="I351">
            <v>12</v>
          </cell>
          <cell r="J351">
            <v>11</v>
          </cell>
        </row>
        <row r="352">
          <cell r="A352">
            <v>828</v>
          </cell>
          <cell r="B352">
            <v>900</v>
          </cell>
          <cell r="E352">
            <v>127</v>
          </cell>
          <cell r="F352">
            <v>151</v>
          </cell>
          <cell r="G352">
            <v>163</v>
          </cell>
          <cell r="H352">
            <v>158</v>
          </cell>
          <cell r="I352">
            <v>159</v>
          </cell>
          <cell r="J352">
            <v>142</v>
          </cell>
        </row>
        <row r="353">
          <cell r="A353">
            <v>834</v>
          </cell>
          <cell r="B353">
            <v>116</v>
          </cell>
          <cell r="D353">
            <v>10</v>
          </cell>
          <cell r="E353">
            <v>10</v>
          </cell>
          <cell r="F353">
            <v>11</v>
          </cell>
          <cell r="G353">
            <v>8</v>
          </cell>
          <cell r="H353">
            <v>13</v>
          </cell>
          <cell r="I353">
            <v>9</v>
          </cell>
          <cell r="J353">
            <v>13</v>
          </cell>
          <cell r="K353">
            <v>14</v>
          </cell>
          <cell r="L353">
            <v>10</v>
          </cell>
          <cell r="M353">
            <v>18</v>
          </cell>
        </row>
        <row r="354">
          <cell r="A354">
            <v>836</v>
          </cell>
          <cell r="B354">
            <v>215</v>
          </cell>
          <cell r="C354">
            <v>40</v>
          </cell>
          <cell r="D354">
            <v>74</v>
          </cell>
          <cell r="E354">
            <v>94</v>
          </cell>
          <cell r="F354">
            <v>7</v>
          </cell>
        </row>
        <row r="355">
          <cell r="A355">
            <v>837</v>
          </cell>
          <cell r="B355">
            <v>16</v>
          </cell>
          <cell r="D355">
            <v>8</v>
          </cell>
          <cell r="E355">
            <v>8</v>
          </cell>
        </row>
        <row r="356">
          <cell r="A356">
            <v>838</v>
          </cell>
          <cell r="B356">
            <v>201</v>
          </cell>
          <cell r="C356">
            <v>3</v>
          </cell>
          <cell r="D356">
            <v>19</v>
          </cell>
          <cell r="E356">
            <v>31</v>
          </cell>
          <cell r="F356">
            <v>28</v>
          </cell>
          <cell r="G356">
            <v>33</v>
          </cell>
          <cell r="H356">
            <v>30</v>
          </cell>
          <cell r="I356">
            <v>30</v>
          </cell>
          <cell r="J356">
            <v>27</v>
          </cell>
        </row>
        <row r="357">
          <cell r="A357">
            <v>839</v>
          </cell>
          <cell r="B357">
            <v>1656</v>
          </cell>
          <cell r="E357">
            <v>55</v>
          </cell>
          <cell r="F357">
            <v>77</v>
          </cell>
          <cell r="G357">
            <v>108</v>
          </cell>
          <cell r="H357">
            <v>141</v>
          </cell>
          <cell r="I357">
            <v>140</v>
          </cell>
          <cell r="J357">
            <v>136</v>
          </cell>
          <cell r="K357">
            <v>154</v>
          </cell>
          <cell r="L357">
            <v>205</v>
          </cell>
          <cell r="M357">
            <v>150</v>
          </cell>
          <cell r="N357">
            <v>159</v>
          </cell>
          <cell r="O357">
            <v>137</v>
          </cell>
          <cell r="P357">
            <v>110</v>
          </cell>
          <cell r="Y357">
            <v>84</v>
          </cell>
        </row>
        <row r="358">
          <cell r="A358">
            <v>841</v>
          </cell>
          <cell r="B358">
            <v>95</v>
          </cell>
          <cell r="U358">
            <v>6</v>
          </cell>
          <cell r="V358">
            <v>25</v>
          </cell>
          <cell r="W358">
            <v>31</v>
          </cell>
          <cell r="X358">
            <v>33</v>
          </cell>
        </row>
        <row r="359">
          <cell r="A359">
            <v>842</v>
          </cell>
          <cell r="B359">
            <v>1465</v>
          </cell>
          <cell r="E359">
            <v>121</v>
          </cell>
          <cell r="F359">
            <v>120</v>
          </cell>
          <cell r="G359">
            <v>128</v>
          </cell>
          <cell r="H359">
            <v>126</v>
          </cell>
          <cell r="I359">
            <v>121</v>
          </cell>
          <cell r="J359">
            <v>124</v>
          </cell>
          <cell r="K359">
            <v>128</v>
          </cell>
          <cell r="L359">
            <v>124</v>
          </cell>
          <cell r="M359">
            <v>133</v>
          </cell>
          <cell r="N359">
            <v>128</v>
          </cell>
          <cell r="O359">
            <v>117</v>
          </cell>
          <cell r="P359">
            <v>95</v>
          </cell>
        </row>
        <row r="360">
          <cell r="A360">
            <v>843</v>
          </cell>
          <cell r="B360">
            <v>41</v>
          </cell>
          <cell r="D360">
            <v>5</v>
          </cell>
          <cell r="E360">
            <v>8</v>
          </cell>
          <cell r="F360">
            <v>4</v>
          </cell>
          <cell r="G360">
            <v>9</v>
          </cell>
          <cell r="H360">
            <v>5</v>
          </cell>
          <cell r="I360">
            <v>10</v>
          </cell>
        </row>
        <row r="361">
          <cell r="A361">
            <v>846</v>
          </cell>
          <cell r="B361">
            <v>152</v>
          </cell>
          <cell r="D361">
            <v>8</v>
          </cell>
          <cell r="E361">
            <v>17</v>
          </cell>
          <cell r="F361">
            <v>23</v>
          </cell>
          <cell r="G361">
            <v>32</v>
          </cell>
          <cell r="H361">
            <v>31</v>
          </cell>
          <cell r="I361">
            <v>25</v>
          </cell>
          <cell r="J361">
            <v>16</v>
          </cell>
        </row>
        <row r="362">
          <cell r="A362">
            <v>847</v>
          </cell>
          <cell r="B362">
            <v>120</v>
          </cell>
          <cell r="G362">
            <v>5</v>
          </cell>
          <cell r="I362">
            <v>6</v>
          </cell>
          <cell r="J362">
            <v>4</v>
          </cell>
          <cell r="K362">
            <v>9</v>
          </cell>
          <cell r="L362">
            <v>9</v>
          </cell>
          <cell r="M362">
            <v>21</v>
          </cell>
          <cell r="N362">
            <v>24</v>
          </cell>
          <cell r="O362">
            <v>24</v>
          </cell>
          <cell r="P362">
            <v>18</v>
          </cell>
        </row>
        <row r="363">
          <cell r="A363">
            <v>849</v>
          </cell>
          <cell r="B363">
            <v>135</v>
          </cell>
          <cell r="C363">
            <v>5</v>
          </cell>
          <cell r="D363">
            <v>24</v>
          </cell>
          <cell r="E363">
            <v>22</v>
          </cell>
          <cell r="F363">
            <v>26</v>
          </cell>
          <cell r="G363">
            <v>21</v>
          </cell>
          <cell r="H363">
            <v>21</v>
          </cell>
          <cell r="I363">
            <v>9</v>
          </cell>
          <cell r="J363">
            <v>7</v>
          </cell>
        </row>
        <row r="364">
          <cell r="A364">
            <v>850</v>
          </cell>
          <cell r="B364">
            <v>175</v>
          </cell>
          <cell r="D364">
            <v>4</v>
          </cell>
          <cell r="E364">
            <v>10</v>
          </cell>
          <cell r="F364">
            <v>22</v>
          </cell>
          <cell r="G364">
            <v>24</v>
          </cell>
          <cell r="H364">
            <v>19</v>
          </cell>
          <cell r="I364">
            <v>21</v>
          </cell>
          <cell r="J364">
            <v>27</v>
          </cell>
          <cell r="K364">
            <v>14</v>
          </cell>
          <cell r="L364">
            <v>15</v>
          </cell>
          <cell r="M364">
            <v>9</v>
          </cell>
          <cell r="N364">
            <v>10</v>
          </cell>
        </row>
        <row r="365">
          <cell r="A365">
            <v>851</v>
          </cell>
          <cell r="B365">
            <v>406</v>
          </cell>
          <cell r="E365">
            <v>36</v>
          </cell>
          <cell r="F365">
            <v>26</v>
          </cell>
          <cell r="G365">
            <v>39</v>
          </cell>
          <cell r="H365">
            <v>25</v>
          </cell>
          <cell r="I365">
            <v>46</v>
          </cell>
          <cell r="J365">
            <v>40</v>
          </cell>
          <cell r="K365">
            <v>44</v>
          </cell>
          <cell r="L365">
            <v>35</v>
          </cell>
          <cell r="M365">
            <v>30</v>
          </cell>
          <cell r="N365">
            <v>25</v>
          </cell>
          <cell r="O365">
            <v>27</v>
          </cell>
          <cell r="P365">
            <v>33</v>
          </cell>
        </row>
        <row r="366">
          <cell r="A366">
            <v>853</v>
          </cell>
          <cell r="B366">
            <v>14</v>
          </cell>
          <cell r="C366">
            <v>3</v>
          </cell>
          <cell r="D366">
            <v>7</v>
          </cell>
          <cell r="E366">
            <v>4</v>
          </cell>
        </row>
        <row r="367">
          <cell r="A367">
            <v>854</v>
          </cell>
          <cell r="B367">
            <v>271</v>
          </cell>
          <cell r="E367">
            <v>21</v>
          </cell>
          <cell r="F367">
            <v>27</v>
          </cell>
          <cell r="G367">
            <v>30</v>
          </cell>
          <cell r="H367">
            <v>29</v>
          </cell>
          <cell r="I367">
            <v>30</v>
          </cell>
          <cell r="J367">
            <v>29</v>
          </cell>
          <cell r="K367">
            <v>30</v>
          </cell>
          <cell r="L367">
            <v>28</v>
          </cell>
          <cell r="M367">
            <v>26</v>
          </cell>
          <cell r="N367">
            <v>13</v>
          </cell>
          <cell r="O367">
            <v>8</v>
          </cell>
        </row>
        <row r="368">
          <cell r="A368">
            <v>855</v>
          </cell>
          <cell r="B368">
            <v>86</v>
          </cell>
          <cell r="D368">
            <v>5</v>
          </cell>
          <cell r="E368">
            <v>5</v>
          </cell>
          <cell r="F368">
            <v>13</v>
          </cell>
          <cell r="G368">
            <v>19</v>
          </cell>
          <cell r="H368">
            <v>18</v>
          </cell>
          <cell r="I368">
            <v>16</v>
          </cell>
          <cell r="J368">
            <v>10</v>
          </cell>
        </row>
        <row r="369">
          <cell r="A369">
            <v>857</v>
          </cell>
          <cell r="B369">
            <v>1019</v>
          </cell>
          <cell r="E369">
            <v>80</v>
          </cell>
          <cell r="F369">
            <v>100</v>
          </cell>
          <cell r="G369">
            <v>95</v>
          </cell>
          <cell r="H369">
            <v>84</v>
          </cell>
          <cell r="I369">
            <v>101</v>
          </cell>
          <cell r="J369">
            <v>84</v>
          </cell>
          <cell r="K369">
            <v>90</v>
          </cell>
          <cell r="L369">
            <v>119</v>
          </cell>
          <cell r="M369">
            <v>84</v>
          </cell>
          <cell r="N369">
            <v>63</v>
          </cell>
          <cell r="O369">
            <v>63</v>
          </cell>
          <cell r="P369">
            <v>56</v>
          </cell>
        </row>
        <row r="370">
          <cell r="A370">
            <v>858</v>
          </cell>
          <cell r="B370">
            <v>1431</v>
          </cell>
          <cell r="E370">
            <v>117</v>
          </cell>
          <cell r="F370">
            <v>125</v>
          </cell>
          <cell r="G370">
            <v>123</v>
          </cell>
          <cell r="H370">
            <v>124</v>
          </cell>
          <cell r="I370">
            <v>122</v>
          </cell>
          <cell r="J370">
            <v>124</v>
          </cell>
          <cell r="K370">
            <v>130</v>
          </cell>
          <cell r="L370">
            <v>125</v>
          </cell>
          <cell r="M370">
            <v>122</v>
          </cell>
          <cell r="N370">
            <v>122</v>
          </cell>
          <cell r="O370">
            <v>109</v>
          </cell>
          <cell r="P370">
            <v>88</v>
          </cell>
        </row>
        <row r="371">
          <cell r="A371">
            <v>860</v>
          </cell>
          <cell r="B371">
            <v>54</v>
          </cell>
          <cell r="C371">
            <v>1</v>
          </cell>
          <cell r="D371">
            <v>5</v>
          </cell>
          <cell r="E371">
            <v>4</v>
          </cell>
          <cell r="F371">
            <v>10</v>
          </cell>
          <cell r="G371">
            <v>12</v>
          </cell>
          <cell r="H371">
            <v>6</v>
          </cell>
          <cell r="I371">
            <v>9</v>
          </cell>
          <cell r="J371">
            <v>7</v>
          </cell>
        </row>
        <row r="372">
          <cell r="A372">
            <v>862</v>
          </cell>
          <cell r="B372">
            <v>67</v>
          </cell>
          <cell r="D372">
            <v>1</v>
          </cell>
          <cell r="E372">
            <v>8</v>
          </cell>
          <cell r="F372">
            <v>16</v>
          </cell>
          <cell r="G372">
            <v>10</v>
          </cell>
          <cell r="H372">
            <v>15</v>
          </cell>
          <cell r="I372">
            <v>11</v>
          </cell>
          <cell r="J372">
            <v>6</v>
          </cell>
        </row>
        <row r="373">
          <cell r="A373">
            <v>863</v>
          </cell>
          <cell r="B373">
            <v>85</v>
          </cell>
          <cell r="D373">
            <v>5</v>
          </cell>
          <cell r="E373">
            <v>14</v>
          </cell>
          <cell r="F373">
            <v>14</v>
          </cell>
          <cell r="G373">
            <v>20</v>
          </cell>
          <cell r="H373">
            <v>15</v>
          </cell>
          <cell r="I373">
            <v>6</v>
          </cell>
          <cell r="J373">
            <v>11</v>
          </cell>
        </row>
        <row r="374">
          <cell r="A374">
            <v>867</v>
          </cell>
          <cell r="B374">
            <v>30</v>
          </cell>
          <cell r="D374">
            <v>1</v>
          </cell>
          <cell r="E374">
            <v>2</v>
          </cell>
          <cell r="F374">
            <v>5</v>
          </cell>
          <cell r="G374">
            <v>5</v>
          </cell>
          <cell r="H374">
            <v>4</v>
          </cell>
          <cell r="I374">
            <v>9</v>
          </cell>
          <cell r="J374">
            <v>4</v>
          </cell>
        </row>
        <row r="375">
          <cell r="A375">
            <v>868</v>
          </cell>
          <cell r="B375">
            <v>45</v>
          </cell>
          <cell r="D375">
            <v>1</v>
          </cell>
          <cell r="E375">
            <v>4</v>
          </cell>
          <cell r="F375">
            <v>7</v>
          </cell>
          <cell r="G375">
            <v>10</v>
          </cell>
          <cell r="H375">
            <v>10</v>
          </cell>
          <cell r="I375">
            <v>7</v>
          </cell>
          <cell r="J375">
            <v>6</v>
          </cell>
        </row>
        <row r="376">
          <cell r="A376">
            <v>869</v>
          </cell>
          <cell r="B376">
            <v>79</v>
          </cell>
          <cell r="C376">
            <v>5</v>
          </cell>
          <cell r="D376">
            <v>11</v>
          </cell>
          <cell r="E376">
            <v>11</v>
          </cell>
          <cell r="F376">
            <v>13</v>
          </cell>
          <cell r="G376">
            <v>12</v>
          </cell>
          <cell r="H376">
            <v>13</v>
          </cell>
          <cell r="I376">
            <v>14</v>
          </cell>
        </row>
        <row r="377">
          <cell r="A377">
            <v>871</v>
          </cell>
          <cell r="B377">
            <v>44</v>
          </cell>
          <cell r="E377">
            <v>6</v>
          </cell>
          <cell r="F377">
            <v>5</v>
          </cell>
          <cell r="G377">
            <v>8</v>
          </cell>
          <cell r="H377">
            <v>10</v>
          </cell>
          <cell r="I377">
            <v>5</v>
          </cell>
          <cell r="J377">
            <v>10</v>
          </cell>
        </row>
        <row r="378">
          <cell r="A378">
            <v>872</v>
          </cell>
          <cell r="B378">
            <v>42</v>
          </cell>
          <cell r="D378">
            <v>1</v>
          </cell>
          <cell r="E378">
            <v>2</v>
          </cell>
          <cell r="F378">
            <v>4</v>
          </cell>
          <cell r="G378">
            <v>10</v>
          </cell>
          <cell r="H378">
            <v>8</v>
          </cell>
          <cell r="I378">
            <v>10</v>
          </cell>
          <cell r="J378">
            <v>7</v>
          </cell>
        </row>
        <row r="379">
          <cell r="A379">
            <v>873</v>
          </cell>
          <cell r="B379">
            <v>1444</v>
          </cell>
          <cell r="E379">
            <v>100</v>
          </cell>
          <cell r="F379">
            <v>109</v>
          </cell>
          <cell r="G379">
            <v>120</v>
          </cell>
          <cell r="H379">
            <v>126</v>
          </cell>
          <cell r="I379">
            <v>122</v>
          </cell>
          <cell r="J379">
            <v>129</v>
          </cell>
          <cell r="K379">
            <v>129</v>
          </cell>
          <cell r="L379">
            <v>130</v>
          </cell>
          <cell r="M379">
            <v>127</v>
          </cell>
          <cell r="N379">
            <v>130</v>
          </cell>
          <cell r="O379">
            <v>115</v>
          </cell>
          <cell r="P379">
            <v>107</v>
          </cell>
        </row>
        <row r="380">
          <cell r="A380">
            <v>874</v>
          </cell>
          <cell r="B380">
            <v>392</v>
          </cell>
          <cell r="T380">
            <v>7</v>
          </cell>
          <cell r="U380">
            <v>49</v>
          </cell>
          <cell r="V380">
            <v>98</v>
          </cell>
          <cell r="W380">
            <v>123</v>
          </cell>
          <cell r="X380">
            <v>115</v>
          </cell>
        </row>
        <row r="381">
          <cell r="A381">
            <v>875</v>
          </cell>
          <cell r="B381">
            <v>54</v>
          </cell>
          <cell r="D381">
            <v>4</v>
          </cell>
          <cell r="E381">
            <v>4</v>
          </cell>
          <cell r="F381">
            <v>8</v>
          </cell>
          <cell r="G381">
            <v>15</v>
          </cell>
          <cell r="H381">
            <v>11</v>
          </cell>
          <cell r="I381">
            <v>7</v>
          </cell>
          <cell r="J381">
            <v>5</v>
          </cell>
        </row>
        <row r="382">
          <cell r="A382">
            <v>876</v>
          </cell>
          <cell r="B382">
            <v>16</v>
          </cell>
          <cell r="D382">
            <v>7</v>
          </cell>
          <cell r="E382">
            <v>9</v>
          </cell>
        </row>
        <row r="383">
          <cell r="A383">
            <v>877</v>
          </cell>
          <cell r="B383">
            <v>27</v>
          </cell>
          <cell r="D383">
            <v>3</v>
          </cell>
          <cell r="E383">
            <v>6</v>
          </cell>
          <cell r="F383">
            <v>10</v>
          </cell>
          <cell r="G383">
            <v>6</v>
          </cell>
          <cell r="H383">
            <v>2</v>
          </cell>
        </row>
        <row r="384">
          <cell r="A384">
            <v>878</v>
          </cell>
          <cell r="B384">
            <v>99</v>
          </cell>
          <cell r="D384">
            <v>1</v>
          </cell>
          <cell r="E384">
            <v>11</v>
          </cell>
          <cell r="F384">
            <v>14</v>
          </cell>
          <cell r="G384">
            <v>22</v>
          </cell>
          <cell r="H384">
            <v>23</v>
          </cell>
          <cell r="I384">
            <v>13</v>
          </cell>
          <cell r="J384">
            <v>15</v>
          </cell>
        </row>
        <row r="385">
          <cell r="A385">
            <v>879</v>
          </cell>
          <cell r="B385">
            <v>11</v>
          </cell>
          <cell r="C385">
            <v>1</v>
          </cell>
          <cell r="D385">
            <v>4</v>
          </cell>
          <cell r="E385">
            <v>5</v>
          </cell>
          <cell r="G385">
            <v>1</v>
          </cell>
        </row>
        <row r="386">
          <cell r="A386">
            <v>881</v>
          </cell>
          <cell r="B386">
            <v>143</v>
          </cell>
          <cell r="C386">
            <v>8</v>
          </cell>
          <cell r="D386">
            <v>19</v>
          </cell>
          <cell r="E386">
            <v>18</v>
          </cell>
          <cell r="F386">
            <v>24</v>
          </cell>
          <cell r="G386">
            <v>15</v>
          </cell>
          <cell r="H386">
            <v>21</v>
          </cell>
          <cell r="I386">
            <v>4</v>
          </cell>
          <cell r="J386">
            <v>18</v>
          </cell>
          <cell r="K386">
            <v>5</v>
          </cell>
          <cell r="L386">
            <v>9</v>
          </cell>
          <cell r="M386">
            <v>2</v>
          </cell>
        </row>
        <row r="387">
          <cell r="A387">
            <v>882</v>
          </cell>
          <cell r="B387">
            <v>4</v>
          </cell>
          <cell r="W387">
            <v>1</v>
          </cell>
          <cell r="X387">
            <v>3</v>
          </cell>
        </row>
        <row r="388">
          <cell r="A388">
            <v>883</v>
          </cell>
          <cell r="B388">
            <v>57</v>
          </cell>
          <cell r="D388">
            <v>5</v>
          </cell>
          <cell r="E388">
            <v>6</v>
          </cell>
          <cell r="F388">
            <v>12</v>
          </cell>
          <cell r="G388">
            <v>8</v>
          </cell>
          <cell r="H388">
            <v>12</v>
          </cell>
          <cell r="I388">
            <v>14</v>
          </cell>
        </row>
        <row r="389">
          <cell r="A389">
            <v>884</v>
          </cell>
          <cell r="B389">
            <v>102</v>
          </cell>
          <cell r="E389">
            <v>6</v>
          </cell>
          <cell r="F389">
            <v>4</v>
          </cell>
          <cell r="G389">
            <v>11</v>
          </cell>
          <cell r="H389">
            <v>11</v>
          </cell>
          <cell r="I389">
            <v>12</v>
          </cell>
          <cell r="J389">
            <v>10</v>
          </cell>
          <cell r="K389">
            <v>14</v>
          </cell>
          <cell r="L389">
            <v>9</v>
          </cell>
          <cell r="M389">
            <v>8</v>
          </cell>
          <cell r="N389">
            <v>5</v>
          </cell>
          <cell r="O389">
            <v>12</v>
          </cell>
        </row>
        <row r="390">
          <cell r="A390">
            <v>885</v>
          </cell>
          <cell r="B390">
            <v>38</v>
          </cell>
          <cell r="D390">
            <v>5</v>
          </cell>
          <cell r="E390">
            <v>5</v>
          </cell>
          <cell r="G390">
            <v>9</v>
          </cell>
          <cell r="H390">
            <v>7</v>
          </cell>
          <cell r="I390">
            <v>8</v>
          </cell>
          <cell r="J390">
            <v>4</v>
          </cell>
        </row>
        <row r="391">
          <cell r="A391">
            <v>886</v>
          </cell>
          <cell r="B391">
            <v>495</v>
          </cell>
          <cell r="O391">
            <v>276</v>
          </cell>
          <cell r="P391">
            <v>219</v>
          </cell>
        </row>
        <row r="392">
          <cell r="A392">
            <v>887</v>
          </cell>
          <cell r="B392">
            <v>1449</v>
          </cell>
          <cell r="E392">
            <v>114</v>
          </cell>
          <cell r="F392">
            <v>110</v>
          </cell>
          <cell r="G392">
            <v>79</v>
          </cell>
          <cell r="H392">
            <v>83</v>
          </cell>
          <cell r="I392">
            <v>119</v>
          </cell>
          <cell r="J392">
            <v>110</v>
          </cell>
          <cell r="K392">
            <v>181</v>
          </cell>
          <cell r="L392">
            <v>136</v>
          </cell>
          <cell r="M392">
            <v>129</v>
          </cell>
          <cell r="N392">
            <v>135</v>
          </cell>
          <cell r="O392">
            <v>134</v>
          </cell>
          <cell r="P392">
            <v>119</v>
          </cell>
        </row>
        <row r="393">
          <cell r="A393">
            <v>888</v>
          </cell>
          <cell r="B393">
            <v>104</v>
          </cell>
          <cell r="C393">
            <v>11</v>
          </cell>
          <cell r="D393">
            <v>14</v>
          </cell>
          <cell r="E393">
            <v>28</v>
          </cell>
          <cell r="F393">
            <v>21</v>
          </cell>
          <cell r="G393">
            <v>19</v>
          </cell>
          <cell r="H393">
            <v>11</v>
          </cell>
        </row>
        <row r="394">
          <cell r="A394">
            <v>889</v>
          </cell>
          <cell r="B394">
            <v>99</v>
          </cell>
          <cell r="D394">
            <v>8</v>
          </cell>
          <cell r="E394">
            <v>9</v>
          </cell>
          <cell r="F394">
            <v>15</v>
          </cell>
          <cell r="G394">
            <v>22</v>
          </cell>
          <cell r="H394">
            <v>15</v>
          </cell>
          <cell r="I394">
            <v>15</v>
          </cell>
          <cell r="J394">
            <v>15</v>
          </cell>
        </row>
        <row r="395">
          <cell r="A395">
            <v>890</v>
          </cell>
          <cell r="B395">
            <v>5</v>
          </cell>
          <cell r="E395">
            <v>5</v>
          </cell>
        </row>
        <row r="396">
          <cell r="A396">
            <v>891</v>
          </cell>
          <cell r="B396">
            <v>38</v>
          </cell>
          <cell r="D396">
            <v>1</v>
          </cell>
          <cell r="E396">
            <v>5</v>
          </cell>
          <cell r="F396">
            <v>5</v>
          </cell>
          <cell r="G396">
            <v>8</v>
          </cell>
          <cell r="H396">
            <v>5</v>
          </cell>
          <cell r="I396">
            <v>9</v>
          </cell>
          <cell r="J396">
            <v>5</v>
          </cell>
        </row>
        <row r="397">
          <cell r="A397">
            <v>892</v>
          </cell>
          <cell r="B397">
            <v>854</v>
          </cell>
          <cell r="E397">
            <v>43</v>
          </cell>
          <cell r="F397">
            <v>59</v>
          </cell>
          <cell r="G397">
            <v>67</v>
          </cell>
          <cell r="H397">
            <v>69</v>
          </cell>
          <cell r="I397">
            <v>61</v>
          </cell>
          <cell r="J397">
            <v>70</v>
          </cell>
          <cell r="K397">
            <v>80</v>
          </cell>
          <cell r="L397">
            <v>81</v>
          </cell>
          <cell r="M397">
            <v>90</v>
          </cell>
          <cell r="N397">
            <v>80</v>
          </cell>
          <cell r="O397">
            <v>80</v>
          </cell>
          <cell r="P397">
            <v>74</v>
          </cell>
        </row>
        <row r="398">
          <cell r="A398">
            <v>893</v>
          </cell>
          <cell r="B398">
            <v>318</v>
          </cell>
          <cell r="E398">
            <v>39</v>
          </cell>
          <cell r="F398">
            <v>34</v>
          </cell>
          <cell r="G398">
            <v>35</v>
          </cell>
          <cell r="H398">
            <v>38</v>
          </cell>
          <cell r="I398">
            <v>36</v>
          </cell>
          <cell r="J398">
            <v>34</v>
          </cell>
          <cell r="K398">
            <v>31</v>
          </cell>
          <cell r="L398">
            <v>41</v>
          </cell>
          <cell r="M398">
            <v>30</v>
          </cell>
        </row>
        <row r="399">
          <cell r="A399">
            <v>894</v>
          </cell>
          <cell r="B399">
            <v>411</v>
          </cell>
          <cell r="E399">
            <v>31</v>
          </cell>
          <cell r="F399">
            <v>38</v>
          </cell>
          <cell r="G399">
            <v>37</v>
          </cell>
          <cell r="H399">
            <v>43</v>
          </cell>
          <cell r="I399">
            <v>40</v>
          </cell>
          <cell r="J399">
            <v>27</v>
          </cell>
          <cell r="K399">
            <v>42</v>
          </cell>
          <cell r="L399">
            <v>41</v>
          </cell>
          <cell r="M399">
            <v>42</v>
          </cell>
          <cell r="N399">
            <v>40</v>
          </cell>
          <cell r="O399">
            <v>30</v>
          </cell>
        </row>
        <row r="400">
          <cell r="A400">
            <v>895</v>
          </cell>
          <cell r="B400">
            <v>1245</v>
          </cell>
          <cell r="E400">
            <v>75</v>
          </cell>
          <cell r="F400">
            <v>107</v>
          </cell>
          <cell r="G400">
            <v>90</v>
          </cell>
          <cell r="H400">
            <v>93</v>
          </cell>
          <cell r="I400">
            <v>110</v>
          </cell>
          <cell r="J400">
            <v>118</v>
          </cell>
          <cell r="K400">
            <v>113</v>
          </cell>
          <cell r="L400">
            <v>144</v>
          </cell>
          <cell r="M400">
            <v>114</v>
          </cell>
          <cell r="N400">
            <v>96</v>
          </cell>
          <cell r="O400">
            <v>102</v>
          </cell>
          <cell r="P400">
            <v>83</v>
          </cell>
        </row>
        <row r="401">
          <cell r="A401">
            <v>896</v>
          </cell>
          <cell r="B401">
            <v>413</v>
          </cell>
          <cell r="E401">
            <v>23</v>
          </cell>
          <cell r="F401">
            <v>30</v>
          </cell>
          <cell r="G401">
            <v>35</v>
          </cell>
          <cell r="H401">
            <v>34</v>
          </cell>
          <cell r="I401">
            <v>37</v>
          </cell>
          <cell r="J401">
            <v>35</v>
          </cell>
          <cell r="K401">
            <v>39</v>
          </cell>
          <cell r="L401">
            <v>56</v>
          </cell>
          <cell r="M401">
            <v>37</v>
          </cell>
          <cell r="N401">
            <v>40</v>
          </cell>
          <cell r="O401">
            <v>29</v>
          </cell>
          <cell r="P401">
            <v>18</v>
          </cell>
        </row>
        <row r="402">
          <cell r="A402">
            <v>897</v>
          </cell>
          <cell r="B402">
            <v>418</v>
          </cell>
          <cell r="E402">
            <v>21</v>
          </cell>
          <cell r="F402">
            <v>50</v>
          </cell>
          <cell r="G402">
            <v>32</v>
          </cell>
          <cell r="H402">
            <v>35</v>
          </cell>
          <cell r="I402">
            <v>31</v>
          </cell>
          <cell r="J402">
            <v>35</v>
          </cell>
          <cell r="K402">
            <v>40</v>
          </cell>
          <cell r="L402">
            <v>37</v>
          </cell>
          <cell r="M402">
            <v>39</v>
          </cell>
          <cell r="N402">
            <v>42</v>
          </cell>
          <cell r="O402">
            <v>33</v>
          </cell>
          <cell r="P402">
            <v>23</v>
          </cell>
        </row>
        <row r="403">
          <cell r="A403">
            <v>898</v>
          </cell>
          <cell r="B403">
            <v>339</v>
          </cell>
          <cell r="E403">
            <v>50</v>
          </cell>
          <cell r="F403">
            <v>55</v>
          </cell>
          <cell r="G403">
            <v>58</v>
          </cell>
          <cell r="H403">
            <v>40</v>
          </cell>
          <cell r="I403">
            <v>35</v>
          </cell>
          <cell r="J403">
            <v>35</v>
          </cell>
          <cell r="K403">
            <v>35</v>
          </cell>
          <cell r="L403">
            <v>31</v>
          </cell>
        </row>
        <row r="404">
          <cell r="A404">
            <v>899</v>
          </cell>
          <cell r="B404">
            <v>639</v>
          </cell>
          <cell r="E404">
            <v>47</v>
          </cell>
          <cell r="F404">
            <v>51</v>
          </cell>
          <cell r="G404">
            <v>63</v>
          </cell>
          <cell r="H404">
            <v>69</v>
          </cell>
          <cell r="I404">
            <v>69</v>
          </cell>
          <cell r="J404">
            <v>64</v>
          </cell>
          <cell r="K404">
            <v>69</v>
          </cell>
          <cell r="L404">
            <v>39</v>
          </cell>
          <cell r="M404">
            <v>43</v>
          </cell>
          <cell r="N404">
            <v>43</v>
          </cell>
          <cell r="O404">
            <v>44</v>
          </cell>
          <cell r="P404">
            <v>38</v>
          </cell>
        </row>
        <row r="405">
          <cell r="A405">
            <v>900</v>
          </cell>
          <cell r="B405">
            <v>388</v>
          </cell>
          <cell r="E405">
            <v>25</v>
          </cell>
          <cell r="F405">
            <v>29</v>
          </cell>
          <cell r="G405">
            <v>40</v>
          </cell>
          <cell r="H405">
            <v>54</v>
          </cell>
          <cell r="I405">
            <v>47</v>
          </cell>
          <cell r="J405">
            <v>47</v>
          </cell>
          <cell r="K405">
            <v>50</v>
          </cell>
          <cell r="L405">
            <v>33</v>
          </cell>
          <cell r="M405">
            <v>25</v>
          </cell>
          <cell r="N405">
            <v>22</v>
          </cell>
          <cell r="O405">
            <v>16</v>
          </cell>
        </row>
        <row r="406">
          <cell r="A406">
            <v>901</v>
          </cell>
          <cell r="B406">
            <v>373</v>
          </cell>
          <cell r="E406">
            <v>25</v>
          </cell>
          <cell r="F406">
            <v>30</v>
          </cell>
          <cell r="G406">
            <v>30</v>
          </cell>
          <cell r="H406">
            <v>35</v>
          </cell>
          <cell r="I406">
            <v>31</v>
          </cell>
          <cell r="J406">
            <v>25</v>
          </cell>
          <cell r="K406">
            <v>28</v>
          </cell>
          <cell r="L406">
            <v>40</v>
          </cell>
          <cell r="M406">
            <v>36</v>
          </cell>
          <cell r="N406">
            <v>31</v>
          </cell>
          <cell r="O406">
            <v>32</v>
          </cell>
          <cell r="P406">
            <v>30</v>
          </cell>
        </row>
        <row r="407">
          <cell r="A407">
            <v>902</v>
          </cell>
          <cell r="B407">
            <v>4</v>
          </cell>
          <cell r="F407">
            <v>3</v>
          </cell>
          <cell r="G407">
            <v>1</v>
          </cell>
        </row>
        <row r="408">
          <cell r="A408">
            <v>904</v>
          </cell>
          <cell r="B408">
            <v>37</v>
          </cell>
          <cell r="C408">
            <v>6</v>
          </cell>
          <cell r="D408">
            <v>6</v>
          </cell>
          <cell r="E408">
            <v>9</v>
          </cell>
          <cell r="F408">
            <v>4</v>
          </cell>
          <cell r="G408">
            <v>8</v>
          </cell>
          <cell r="H408">
            <v>4</v>
          </cell>
        </row>
        <row r="409">
          <cell r="A409">
            <v>905</v>
          </cell>
          <cell r="B409">
            <v>10</v>
          </cell>
          <cell r="W409">
            <v>7</v>
          </cell>
          <cell r="X409">
            <v>3</v>
          </cell>
        </row>
        <row r="410">
          <cell r="A410">
            <v>906</v>
          </cell>
          <cell r="B410">
            <v>133</v>
          </cell>
          <cell r="D410">
            <v>9</v>
          </cell>
          <cell r="E410">
            <v>15</v>
          </cell>
          <cell r="F410">
            <v>21</v>
          </cell>
          <cell r="G410">
            <v>41</v>
          </cell>
          <cell r="H410">
            <v>15</v>
          </cell>
          <cell r="I410">
            <v>23</v>
          </cell>
          <cell r="J410">
            <v>9</v>
          </cell>
        </row>
        <row r="411">
          <cell r="A411">
            <v>907</v>
          </cell>
          <cell r="B411">
            <v>555</v>
          </cell>
          <cell r="E411">
            <v>35</v>
          </cell>
          <cell r="F411">
            <v>60</v>
          </cell>
          <cell r="G411">
            <v>75</v>
          </cell>
          <cell r="H411">
            <v>66</v>
          </cell>
          <cell r="I411">
            <v>60</v>
          </cell>
          <cell r="J411">
            <v>35</v>
          </cell>
          <cell r="K411">
            <v>60</v>
          </cell>
          <cell r="L411">
            <v>70</v>
          </cell>
          <cell r="M411">
            <v>60</v>
          </cell>
          <cell r="N411">
            <v>34</v>
          </cell>
        </row>
        <row r="412">
          <cell r="A412">
            <v>908</v>
          </cell>
          <cell r="B412">
            <v>233</v>
          </cell>
          <cell r="C412">
            <v>26</v>
          </cell>
          <cell r="D412">
            <v>43</v>
          </cell>
          <cell r="E412">
            <v>46</v>
          </cell>
          <cell r="F412">
            <v>38</v>
          </cell>
          <cell r="G412">
            <v>32</v>
          </cell>
          <cell r="H412">
            <v>16</v>
          </cell>
          <cell r="I412">
            <v>11</v>
          </cell>
          <cell r="J412">
            <v>13</v>
          </cell>
          <cell r="K412">
            <v>8</v>
          </cell>
        </row>
        <row r="413">
          <cell r="A413">
            <v>910</v>
          </cell>
          <cell r="B413">
            <v>260</v>
          </cell>
          <cell r="E413">
            <v>25</v>
          </cell>
          <cell r="F413">
            <v>26</v>
          </cell>
          <cell r="G413">
            <v>55</v>
          </cell>
          <cell r="H413">
            <v>41</v>
          </cell>
          <cell r="I413">
            <v>35</v>
          </cell>
          <cell r="J413">
            <v>29</v>
          </cell>
          <cell r="K413">
            <v>23</v>
          </cell>
          <cell r="L413">
            <v>26</v>
          </cell>
        </row>
        <row r="414">
          <cell r="A414">
            <v>911</v>
          </cell>
          <cell r="B414">
            <v>43</v>
          </cell>
          <cell r="D414">
            <v>4</v>
          </cell>
          <cell r="E414">
            <v>11</v>
          </cell>
          <cell r="F414">
            <v>11</v>
          </cell>
          <cell r="G414">
            <v>5</v>
          </cell>
          <cell r="H414">
            <v>6</v>
          </cell>
          <cell r="I414">
            <v>6</v>
          </cell>
        </row>
        <row r="415">
          <cell r="A415">
            <v>912</v>
          </cell>
          <cell r="B415">
            <v>129</v>
          </cell>
          <cell r="D415">
            <v>18</v>
          </cell>
          <cell r="E415">
            <v>19</v>
          </cell>
          <cell r="F415">
            <v>19</v>
          </cell>
          <cell r="G415">
            <v>18</v>
          </cell>
          <cell r="H415">
            <v>19</v>
          </cell>
          <cell r="I415">
            <v>18</v>
          </cell>
          <cell r="J415">
            <v>18</v>
          </cell>
        </row>
        <row r="416">
          <cell r="A416">
            <v>913</v>
          </cell>
          <cell r="B416">
            <v>73</v>
          </cell>
          <cell r="D416">
            <v>18</v>
          </cell>
          <cell r="E416">
            <v>11</v>
          </cell>
          <cell r="F416">
            <v>12</v>
          </cell>
          <cell r="G416">
            <v>8</v>
          </cell>
          <cell r="H416">
            <v>16</v>
          </cell>
          <cell r="I416">
            <v>8</v>
          </cell>
        </row>
        <row r="417">
          <cell r="A417">
            <v>915</v>
          </cell>
          <cell r="B417">
            <v>29</v>
          </cell>
          <cell r="E417">
            <v>1</v>
          </cell>
          <cell r="F417">
            <v>5</v>
          </cell>
          <cell r="G417">
            <v>8</v>
          </cell>
          <cell r="H417">
            <v>5</v>
          </cell>
          <cell r="I417">
            <v>3</v>
          </cell>
          <cell r="J417">
            <v>7</v>
          </cell>
        </row>
        <row r="418">
          <cell r="A418">
            <v>916</v>
          </cell>
          <cell r="B418">
            <v>33</v>
          </cell>
          <cell r="C418">
            <v>8</v>
          </cell>
          <cell r="D418">
            <v>16</v>
          </cell>
          <cell r="E418">
            <v>9</v>
          </cell>
        </row>
        <row r="419">
          <cell r="A419">
            <v>918</v>
          </cell>
          <cell r="B419">
            <v>131</v>
          </cell>
          <cell r="C419">
            <v>15</v>
          </cell>
          <cell r="D419">
            <v>17</v>
          </cell>
          <cell r="E419">
            <v>23</v>
          </cell>
          <cell r="F419">
            <v>26</v>
          </cell>
          <cell r="G419">
            <v>23</v>
          </cell>
          <cell r="H419">
            <v>15</v>
          </cell>
          <cell r="I419">
            <v>12</v>
          </cell>
        </row>
        <row r="420">
          <cell r="A420">
            <v>919</v>
          </cell>
          <cell r="B420">
            <v>47</v>
          </cell>
          <cell r="D420">
            <v>5</v>
          </cell>
          <cell r="E420">
            <v>13</v>
          </cell>
          <cell r="F420">
            <v>7</v>
          </cell>
          <cell r="G420">
            <v>4</v>
          </cell>
          <cell r="H420">
            <v>6</v>
          </cell>
          <cell r="I420">
            <v>4</v>
          </cell>
          <cell r="J420">
            <v>8</v>
          </cell>
        </row>
        <row r="421">
          <cell r="A421">
            <v>920</v>
          </cell>
          <cell r="B421">
            <v>60</v>
          </cell>
          <cell r="E421">
            <v>5</v>
          </cell>
          <cell r="F421">
            <v>6</v>
          </cell>
          <cell r="G421">
            <v>8</v>
          </cell>
          <cell r="H421">
            <v>7</v>
          </cell>
          <cell r="I421">
            <v>9</v>
          </cell>
          <cell r="J421">
            <v>7</v>
          </cell>
          <cell r="K421">
            <v>7</v>
          </cell>
          <cell r="L421">
            <v>3</v>
          </cell>
          <cell r="M421">
            <v>5</v>
          </cell>
          <cell r="N421">
            <v>3</v>
          </cell>
        </row>
        <row r="422">
          <cell r="A422">
            <v>921</v>
          </cell>
          <cell r="B422">
            <v>67</v>
          </cell>
          <cell r="D422">
            <v>3</v>
          </cell>
          <cell r="E422">
            <v>7</v>
          </cell>
          <cell r="F422">
            <v>6</v>
          </cell>
          <cell r="G422">
            <v>7</v>
          </cell>
          <cell r="H422">
            <v>7</v>
          </cell>
          <cell r="I422">
            <v>13</v>
          </cell>
          <cell r="J422">
            <v>11</v>
          </cell>
          <cell r="K422">
            <v>9</v>
          </cell>
          <cell r="L422">
            <v>4</v>
          </cell>
        </row>
        <row r="423">
          <cell r="A423">
            <v>922</v>
          </cell>
          <cell r="B423">
            <v>136</v>
          </cell>
          <cell r="C423">
            <v>2</v>
          </cell>
          <cell r="D423">
            <v>9</v>
          </cell>
          <cell r="E423">
            <v>11</v>
          </cell>
          <cell r="F423">
            <v>32</v>
          </cell>
          <cell r="G423">
            <v>19</v>
          </cell>
          <cell r="H423">
            <v>18</v>
          </cell>
          <cell r="I423">
            <v>29</v>
          </cell>
          <cell r="J423">
            <v>16</v>
          </cell>
        </row>
        <row r="424">
          <cell r="A424">
            <v>924</v>
          </cell>
          <cell r="B424">
            <v>345</v>
          </cell>
          <cell r="E424">
            <v>47</v>
          </cell>
          <cell r="F424">
            <v>61</v>
          </cell>
          <cell r="G424">
            <v>62</v>
          </cell>
          <cell r="H424">
            <v>70</v>
          </cell>
          <cell r="I424">
            <v>60</v>
          </cell>
          <cell r="J424">
            <v>45</v>
          </cell>
        </row>
        <row r="425">
          <cell r="A425">
            <v>925</v>
          </cell>
          <cell r="B425">
            <v>96</v>
          </cell>
          <cell r="E425">
            <v>1</v>
          </cell>
          <cell r="F425">
            <v>5</v>
          </cell>
          <cell r="G425">
            <v>26</v>
          </cell>
          <cell r="H425">
            <v>14</v>
          </cell>
          <cell r="I425">
            <v>25</v>
          </cell>
          <cell r="J425">
            <v>25</v>
          </cell>
        </row>
        <row r="426">
          <cell r="A426">
            <v>926</v>
          </cell>
          <cell r="B426">
            <v>89</v>
          </cell>
          <cell r="D426">
            <v>2</v>
          </cell>
          <cell r="E426">
            <v>13</v>
          </cell>
          <cell r="F426">
            <v>12</v>
          </cell>
          <cell r="G426">
            <v>13</v>
          </cell>
          <cell r="H426">
            <v>14</v>
          </cell>
          <cell r="I426">
            <v>19</v>
          </cell>
          <cell r="J426">
            <v>16</v>
          </cell>
        </row>
        <row r="427">
          <cell r="A427">
            <v>927</v>
          </cell>
          <cell r="B427">
            <v>88</v>
          </cell>
          <cell r="C427">
            <v>1</v>
          </cell>
          <cell r="D427">
            <v>1</v>
          </cell>
          <cell r="E427">
            <v>12</v>
          </cell>
          <cell r="F427">
            <v>19</v>
          </cell>
          <cell r="G427">
            <v>13</v>
          </cell>
          <cell r="H427">
            <v>16</v>
          </cell>
          <cell r="I427">
            <v>8</v>
          </cell>
          <cell r="J427">
            <v>18</v>
          </cell>
        </row>
        <row r="428">
          <cell r="A428">
            <v>928</v>
          </cell>
          <cell r="B428">
            <v>170</v>
          </cell>
          <cell r="F428">
            <v>6</v>
          </cell>
          <cell r="G428">
            <v>10</v>
          </cell>
          <cell r="H428">
            <v>10</v>
          </cell>
          <cell r="I428">
            <v>14</v>
          </cell>
          <cell r="J428">
            <v>13</v>
          </cell>
          <cell r="K428">
            <v>22</v>
          </cell>
          <cell r="L428">
            <v>30</v>
          </cell>
          <cell r="M428">
            <v>17</v>
          </cell>
          <cell r="N428">
            <v>10</v>
          </cell>
          <cell r="O428">
            <v>17</v>
          </cell>
          <cell r="P428">
            <v>21</v>
          </cell>
        </row>
        <row r="429">
          <cell r="A429">
            <v>929</v>
          </cell>
          <cell r="B429">
            <v>75</v>
          </cell>
          <cell r="U429">
            <v>10</v>
          </cell>
          <cell r="V429">
            <v>22</v>
          </cell>
          <cell r="W429">
            <v>43</v>
          </cell>
        </row>
        <row r="430">
          <cell r="A430">
            <v>930</v>
          </cell>
          <cell r="B430">
            <v>108</v>
          </cell>
          <cell r="C430">
            <v>5</v>
          </cell>
          <cell r="D430">
            <v>23</v>
          </cell>
          <cell r="E430">
            <v>19</v>
          </cell>
          <cell r="F430">
            <v>21</v>
          </cell>
          <cell r="G430">
            <v>8</v>
          </cell>
          <cell r="H430">
            <v>10</v>
          </cell>
          <cell r="I430">
            <v>16</v>
          </cell>
          <cell r="J430">
            <v>6</v>
          </cell>
        </row>
        <row r="431">
          <cell r="A431">
            <v>931</v>
          </cell>
          <cell r="B431">
            <v>48</v>
          </cell>
          <cell r="C431">
            <v>7</v>
          </cell>
          <cell r="D431">
            <v>2</v>
          </cell>
          <cell r="E431">
            <v>5</v>
          </cell>
          <cell r="F431">
            <v>8</v>
          </cell>
          <cell r="G431">
            <v>9</v>
          </cell>
          <cell r="H431">
            <v>7</v>
          </cell>
          <cell r="I431">
            <v>7</v>
          </cell>
          <cell r="J431">
            <v>3</v>
          </cell>
        </row>
        <row r="432">
          <cell r="A432">
            <v>932</v>
          </cell>
          <cell r="B432">
            <v>15</v>
          </cell>
          <cell r="C432">
            <v>2</v>
          </cell>
          <cell r="D432">
            <v>8</v>
          </cell>
          <cell r="E432">
            <v>5</v>
          </cell>
        </row>
        <row r="433">
          <cell r="A433">
            <v>933</v>
          </cell>
          <cell r="B433">
            <v>33</v>
          </cell>
          <cell r="E433">
            <v>2</v>
          </cell>
          <cell r="F433">
            <v>1</v>
          </cell>
          <cell r="G433">
            <v>5</v>
          </cell>
          <cell r="I433">
            <v>4</v>
          </cell>
          <cell r="J433">
            <v>7</v>
          </cell>
          <cell r="K433">
            <v>7</v>
          </cell>
          <cell r="L433">
            <v>2</v>
          </cell>
          <cell r="M433">
            <v>3</v>
          </cell>
          <cell r="N433">
            <v>2</v>
          </cell>
        </row>
        <row r="434">
          <cell r="A434">
            <v>934</v>
          </cell>
          <cell r="B434">
            <v>63</v>
          </cell>
          <cell r="C434">
            <v>6</v>
          </cell>
          <cell r="D434">
            <v>2</v>
          </cell>
          <cell r="E434">
            <v>4</v>
          </cell>
          <cell r="F434">
            <v>10</v>
          </cell>
          <cell r="G434">
            <v>10</v>
          </cell>
          <cell r="H434">
            <v>14</v>
          </cell>
          <cell r="I434">
            <v>6</v>
          </cell>
          <cell r="J434">
            <v>11</v>
          </cell>
        </row>
        <row r="435">
          <cell r="A435">
            <v>935</v>
          </cell>
          <cell r="B435">
            <v>63</v>
          </cell>
          <cell r="C435">
            <v>3</v>
          </cell>
          <cell r="D435">
            <v>2</v>
          </cell>
          <cell r="E435">
            <v>5</v>
          </cell>
          <cell r="F435">
            <v>5</v>
          </cell>
          <cell r="G435">
            <v>8</v>
          </cell>
          <cell r="H435">
            <v>14</v>
          </cell>
          <cell r="I435">
            <v>5</v>
          </cell>
          <cell r="J435">
            <v>12</v>
          </cell>
          <cell r="K435">
            <v>9</v>
          </cell>
        </row>
        <row r="436">
          <cell r="A436">
            <v>936</v>
          </cell>
          <cell r="B436">
            <v>151</v>
          </cell>
          <cell r="C436">
            <v>7</v>
          </cell>
          <cell r="D436">
            <v>22</v>
          </cell>
          <cell r="E436">
            <v>24</v>
          </cell>
          <cell r="F436">
            <v>30</v>
          </cell>
          <cell r="G436">
            <v>20</v>
          </cell>
          <cell r="H436">
            <v>18</v>
          </cell>
          <cell r="I436">
            <v>20</v>
          </cell>
          <cell r="J436">
            <v>10</v>
          </cell>
        </row>
        <row r="437">
          <cell r="A437">
            <v>937</v>
          </cell>
          <cell r="B437">
            <v>86</v>
          </cell>
          <cell r="C437">
            <v>1</v>
          </cell>
          <cell r="D437">
            <v>6</v>
          </cell>
          <cell r="E437">
            <v>9</v>
          </cell>
          <cell r="F437">
            <v>11</v>
          </cell>
          <cell r="G437">
            <v>14</v>
          </cell>
          <cell r="H437">
            <v>11</v>
          </cell>
          <cell r="I437">
            <v>14</v>
          </cell>
          <cell r="J437">
            <v>20</v>
          </cell>
        </row>
        <row r="438">
          <cell r="A438">
            <v>938</v>
          </cell>
          <cell r="B438">
            <v>92</v>
          </cell>
          <cell r="U438">
            <v>19</v>
          </cell>
          <cell r="V438">
            <v>32</v>
          </cell>
          <cell r="W438">
            <v>19</v>
          </cell>
          <cell r="X438">
            <v>22</v>
          </cell>
        </row>
        <row r="439">
          <cell r="A439">
            <v>939</v>
          </cell>
          <cell r="B439">
            <v>254</v>
          </cell>
          <cell r="D439">
            <v>9</v>
          </cell>
          <cell r="E439">
            <v>27</v>
          </cell>
          <cell r="F439">
            <v>30</v>
          </cell>
          <cell r="G439">
            <v>18</v>
          </cell>
          <cell r="H439">
            <v>26</v>
          </cell>
          <cell r="I439">
            <v>23</v>
          </cell>
          <cell r="J439">
            <v>23</v>
          </cell>
          <cell r="K439">
            <v>20</v>
          </cell>
          <cell r="L439">
            <v>33</v>
          </cell>
          <cell r="M439">
            <v>19</v>
          </cell>
          <cell r="N439">
            <v>12</v>
          </cell>
          <cell r="O439">
            <v>14</v>
          </cell>
        </row>
        <row r="440">
          <cell r="A440">
            <v>940</v>
          </cell>
          <cell r="B440">
            <v>58</v>
          </cell>
          <cell r="C440">
            <v>1</v>
          </cell>
          <cell r="D440">
            <v>3</v>
          </cell>
          <cell r="E440">
            <v>7</v>
          </cell>
          <cell r="F440">
            <v>14</v>
          </cell>
          <cell r="G440">
            <v>9</v>
          </cell>
          <cell r="H440">
            <v>6</v>
          </cell>
          <cell r="I440">
            <v>6</v>
          </cell>
          <cell r="J440">
            <v>12</v>
          </cell>
        </row>
        <row r="441">
          <cell r="A441">
            <v>941</v>
          </cell>
          <cell r="B441">
            <v>117</v>
          </cell>
          <cell r="E441">
            <v>9</v>
          </cell>
          <cell r="F441">
            <v>25</v>
          </cell>
          <cell r="G441">
            <v>16</v>
          </cell>
          <cell r="H441">
            <v>33</v>
          </cell>
          <cell r="I441">
            <v>21</v>
          </cell>
          <cell r="J441">
            <v>13</v>
          </cell>
        </row>
        <row r="442">
          <cell r="A442">
            <v>942</v>
          </cell>
          <cell r="B442">
            <v>13</v>
          </cell>
          <cell r="D442">
            <v>5</v>
          </cell>
          <cell r="E442">
            <v>8</v>
          </cell>
        </row>
        <row r="443">
          <cell r="A443">
            <v>943</v>
          </cell>
          <cell r="B443">
            <v>59</v>
          </cell>
          <cell r="D443">
            <v>8</v>
          </cell>
          <cell r="E443">
            <v>11</v>
          </cell>
          <cell r="F443">
            <v>8</v>
          </cell>
          <cell r="G443">
            <v>13</v>
          </cell>
          <cell r="H443">
            <v>9</v>
          </cell>
          <cell r="I443">
            <v>5</v>
          </cell>
          <cell r="J443">
            <v>5</v>
          </cell>
        </row>
        <row r="444">
          <cell r="A444">
            <v>944</v>
          </cell>
          <cell r="B444">
            <v>56</v>
          </cell>
          <cell r="E444">
            <v>7</v>
          </cell>
          <cell r="F444">
            <v>7</v>
          </cell>
          <cell r="G444">
            <v>11</v>
          </cell>
          <cell r="H444">
            <v>13</v>
          </cell>
          <cell r="I444">
            <v>8</v>
          </cell>
          <cell r="J444">
            <v>10</v>
          </cell>
        </row>
        <row r="445">
          <cell r="A445">
            <v>945</v>
          </cell>
          <cell r="B445">
            <v>101</v>
          </cell>
          <cell r="C445">
            <v>4</v>
          </cell>
          <cell r="D445">
            <v>10</v>
          </cell>
          <cell r="E445">
            <v>15</v>
          </cell>
          <cell r="F445">
            <v>23</v>
          </cell>
          <cell r="G445">
            <v>10</v>
          </cell>
          <cell r="H445">
            <v>14</v>
          </cell>
          <cell r="I445">
            <v>19</v>
          </cell>
          <cell r="J445">
            <v>6</v>
          </cell>
        </row>
        <row r="446">
          <cell r="A446">
            <v>946</v>
          </cell>
          <cell r="B446">
            <v>45</v>
          </cell>
          <cell r="E446">
            <v>2</v>
          </cell>
          <cell r="F446">
            <v>4</v>
          </cell>
          <cell r="G446">
            <v>9</v>
          </cell>
          <cell r="H446">
            <v>9</v>
          </cell>
          <cell r="I446">
            <v>6</v>
          </cell>
          <cell r="J446">
            <v>3</v>
          </cell>
          <cell r="K446">
            <v>4</v>
          </cell>
          <cell r="L446">
            <v>3</v>
          </cell>
          <cell r="M446">
            <v>3</v>
          </cell>
          <cell r="N446">
            <v>2</v>
          </cell>
        </row>
        <row r="447">
          <cell r="A447">
            <v>947</v>
          </cell>
          <cell r="B447">
            <v>98</v>
          </cell>
          <cell r="C447">
            <v>1</v>
          </cell>
          <cell r="D447">
            <v>5</v>
          </cell>
          <cell r="E447">
            <v>16</v>
          </cell>
          <cell r="F447">
            <v>13</v>
          </cell>
          <cell r="G447">
            <v>12</v>
          </cell>
          <cell r="H447">
            <v>20</v>
          </cell>
          <cell r="I447">
            <v>15</v>
          </cell>
          <cell r="J447">
            <v>16</v>
          </cell>
        </row>
        <row r="448">
          <cell r="A448">
            <v>948</v>
          </cell>
          <cell r="B448">
            <v>34</v>
          </cell>
          <cell r="D448">
            <v>4</v>
          </cell>
          <cell r="E448">
            <v>2</v>
          </cell>
          <cell r="F448">
            <v>7</v>
          </cell>
          <cell r="G448">
            <v>5</v>
          </cell>
          <cell r="H448">
            <v>5</v>
          </cell>
          <cell r="I448">
            <v>5</v>
          </cell>
          <cell r="J448">
            <v>6</v>
          </cell>
        </row>
        <row r="449">
          <cell r="A449">
            <v>949</v>
          </cell>
          <cell r="B449">
            <v>1</v>
          </cell>
          <cell r="E449">
            <v>1</v>
          </cell>
        </row>
        <row r="450">
          <cell r="A450">
            <v>950</v>
          </cell>
          <cell r="B450">
            <v>55</v>
          </cell>
          <cell r="C450">
            <v>8</v>
          </cell>
          <cell r="D450">
            <v>10</v>
          </cell>
          <cell r="E450">
            <v>16</v>
          </cell>
          <cell r="F450">
            <v>9</v>
          </cell>
          <cell r="G450">
            <v>9</v>
          </cell>
          <cell r="H450">
            <v>3</v>
          </cell>
        </row>
        <row r="451">
          <cell r="A451">
            <v>951</v>
          </cell>
          <cell r="B451">
            <v>44</v>
          </cell>
          <cell r="D451">
            <v>2</v>
          </cell>
          <cell r="E451">
            <v>6</v>
          </cell>
          <cell r="F451">
            <v>4</v>
          </cell>
          <cell r="G451">
            <v>8</v>
          </cell>
          <cell r="H451">
            <v>5</v>
          </cell>
          <cell r="I451">
            <v>11</v>
          </cell>
          <cell r="J451">
            <v>8</v>
          </cell>
        </row>
        <row r="452">
          <cell r="A452">
            <v>952</v>
          </cell>
          <cell r="B452">
            <v>26</v>
          </cell>
          <cell r="C452">
            <v>3</v>
          </cell>
          <cell r="D452">
            <v>12</v>
          </cell>
          <cell r="E452">
            <v>11</v>
          </cell>
        </row>
        <row r="453">
          <cell r="A453">
            <v>953</v>
          </cell>
          <cell r="B453">
            <v>108</v>
          </cell>
          <cell r="C453">
            <v>1</v>
          </cell>
          <cell r="D453">
            <v>4</v>
          </cell>
          <cell r="E453">
            <v>22</v>
          </cell>
          <cell r="F453">
            <v>17</v>
          </cell>
          <cell r="G453">
            <v>25</v>
          </cell>
          <cell r="H453">
            <v>14</v>
          </cell>
          <cell r="I453">
            <v>11</v>
          </cell>
          <cell r="J453">
            <v>14</v>
          </cell>
        </row>
        <row r="454">
          <cell r="A454">
            <v>954</v>
          </cell>
          <cell r="B454">
            <v>21</v>
          </cell>
          <cell r="D454">
            <v>10</v>
          </cell>
          <cell r="E454">
            <v>11</v>
          </cell>
        </row>
        <row r="455">
          <cell r="A455">
            <v>955</v>
          </cell>
          <cell r="B455">
            <v>110</v>
          </cell>
          <cell r="U455">
            <v>15</v>
          </cell>
          <cell r="V455">
            <v>38</v>
          </cell>
          <cell r="W455">
            <v>16</v>
          </cell>
          <cell r="X455">
            <v>41</v>
          </cell>
        </row>
        <row r="456">
          <cell r="A456">
            <v>956</v>
          </cell>
          <cell r="B456">
            <v>25</v>
          </cell>
          <cell r="C456">
            <v>2</v>
          </cell>
          <cell r="D456">
            <v>9</v>
          </cell>
          <cell r="E456">
            <v>14</v>
          </cell>
        </row>
        <row r="457">
          <cell r="A457">
            <v>957</v>
          </cell>
          <cell r="B457">
            <v>66</v>
          </cell>
          <cell r="C457">
            <v>16</v>
          </cell>
          <cell r="D457">
            <v>27</v>
          </cell>
          <cell r="E457">
            <v>23</v>
          </cell>
        </row>
        <row r="458">
          <cell r="A458">
            <v>958</v>
          </cell>
          <cell r="B458">
            <v>24</v>
          </cell>
          <cell r="C458">
            <v>1</v>
          </cell>
          <cell r="D458">
            <v>3</v>
          </cell>
          <cell r="F458">
            <v>6</v>
          </cell>
          <cell r="G458">
            <v>3</v>
          </cell>
          <cell r="H458">
            <v>6</v>
          </cell>
          <cell r="I458">
            <v>5</v>
          </cell>
        </row>
        <row r="459">
          <cell r="A459">
            <v>959</v>
          </cell>
          <cell r="B459">
            <v>33</v>
          </cell>
          <cell r="C459">
            <v>2</v>
          </cell>
          <cell r="D459">
            <v>12</v>
          </cell>
          <cell r="E459">
            <v>13</v>
          </cell>
          <cell r="F459">
            <v>5</v>
          </cell>
          <cell r="G459">
            <v>1</v>
          </cell>
        </row>
        <row r="460">
          <cell r="A460">
            <v>960</v>
          </cell>
          <cell r="B460">
            <v>80</v>
          </cell>
          <cell r="C460">
            <v>10</v>
          </cell>
          <cell r="D460">
            <v>20</v>
          </cell>
          <cell r="E460">
            <v>22</v>
          </cell>
          <cell r="F460">
            <v>9</v>
          </cell>
          <cell r="G460">
            <v>5</v>
          </cell>
          <cell r="H460">
            <v>8</v>
          </cell>
          <cell r="I460">
            <v>6</v>
          </cell>
        </row>
        <row r="461">
          <cell r="A461">
            <v>961</v>
          </cell>
          <cell r="B461">
            <v>88</v>
          </cell>
          <cell r="C461">
            <v>1</v>
          </cell>
          <cell r="D461">
            <v>1</v>
          </cell>
          <cell r="E461">
            <v>18</v>
          </cell>
          <cell r="F461">
            <v>18</v>
          </cell>
          <cell r="G461">
            <v>13</v>
          </cell>
          <cell r="H461">
            <v>10</v>
          </cell>
          <cell r="I461">
            <v>15</v>
          </cell>
          <cell r="J461">
            <v>12</v>
          </cell>
        </row>
        <row r="462">
          <cell r="A462">
            <v>962</v>
          </cell>
          <cell r="B462">
            <v>36</v>
          </cell>
          <cell r="C462">
            <v>17</v>
          </cell>
          <cell r="D462">
            <v>12</v>
          </cell>
          <cell r="E462">
            <v>7</v>
          </cell>
        </row>
        <row r="463">
          <cell r="A463">
            <v>963</v>
          </cell>
          <cell r="B463">
            <v>10</v>
          </cell>
          <cell r="D463">
            <v>2</v>
          </cell>
          <cell r="E463">
            <v>8</v>
          </cell>
        </row>
        <row r="464">
          <cell r="A464">
            <v>964</v>
          </cell>
          <cell r="B464">
            <v>24</v>
          </cell>
          <cell r="C464">
            <v>8</v>
          </cell>
          <cell r="D464">
            <v>6</v>
          </cell>
          <cell r="E464">
            <v>10</v>
          </cell>
        </row>
        <row r="465">
          <cell r="A465">
            <v>965</v>
          </cell>
          <cell r="B465">
            <v>59</v>
          </cell>
          <cell r="C465">
            <v>1</v>
          </cell>
          <cell r="D465">
            <v>13</v>
          </cell>
          <cell r="F465">
            <v>15</v>
          </cell>
          <cell r="G465">
            <v>10</v>
          </cell>
          <cell r="H465">
            <v>13</v>
          </cell>
          <cell r="I465">
            <v>6</v>
          </cell>
          <cell r="J465">
            <v>1</v>
          </cell>
        </row>
        <row r="466">
          <cell r="A466">
            <v>966</v>
          </cell>
          <cell r="B466">
            <v>54</v>
          </cell>
          <cell r="E466">
            <v>6</v>
          </cell>
          <cell r="F466">
            <v>10</v>
          </cell>
          <cell r="H466">
            <v>7</v>
          </cell>
          <cell r="I466">
            <v>7</v>
          </cell>
          <cell r="J466">
            <v>3</v>
          </cell>
          <cell r="K466">
            <v>4</v>
          </cell>
          <cell r="L466">
            <v>9</v>
          </cell>
          <cell r="M466">
            <v>6</v>
          </cell>
          <cell r="N466">
            <v>2</v>
          </cell>
        </row>
        <row r="467">
          <cell r="A467">
            <v>967</v>
          </cell>
          <cell r="B467">
            <v>63</v>
          </cell>
          <cell r="D467">
            <v>10</v>
          </cell>
          <cell r="E467">
            <v>14</v>
          </cell>
          <cell r="F467">
            <v>10</v>
          </cell>
          <cell r="G467">
            <v>12</v>
          </cell>
          <cell r="H467">
            <v>8</v>
          </cell>
          <cell r="I467">
            <v>7</v>
          </cell>
          <cell r="J467">
            <v>2</v>
          </cell>
        </row>
        <row r="468">
          <cell r="A468">
            <v>968</v>
          </cell>
          <cell r="B468">
            <v>155</v>
          </cell>
          <cell r="C468">
            <v>12</v>
          </cell>
          <cell r="D468">
            <v>13</v>
          </cell>
          <cell r="E468">
            <v>17</v>
          </cell>
          <cell r="F468">
            <v>32</v>
          </cell>
          <cell r="G468">
            <v>24</v>
          </cell>
          <cell r="H468">
            <v>19</v>
          </cell>
          <cell r="I468">
            <v>18</v>
          </cell>
          <cell r="J468">
            <v>20</v>
          </cell>
        </row>
        <row r="469">
          <cell r="A469">
            <v>969</v>
          </cell>
          <cell r="B469">
            <v>91</v>
          </cell>
          <cell r="C469">
            <v>3</v>
          </cell>
          <cell r="D469">
            <v>7</v>
          </cell>
          <cell r="E469">
            <v>10</v>
          </cell>
          <cell r="F469">
            <v>20</v>
          </cell>
          <cell r="G469">
            <v>18</v>
          </cell>
          <cell r="H469">
            <v>9</v>
          </cell>
          <cell r="I469">
            <v>13</v>
          </cell>
          <cell r="J469">
            <v>11</v>
          </cell>
        </row>
        <row r="470">
          <cell r="A470">
            <v>970</v>
          </cell>
          <cell r="B470">
            <v>103</v>
          </cell>
          <cell r="D470">
            <v>4</v>
          </cell>
          <cell r="E470">
            <v>25</v>
          </cell>
          <cell r="F470">
            <v>27</v>
          </cell>
          <cell r="G470">
            <v>19</v>
          </cell>
          <cell r="H470">
            <v>27</v>
          </cell>
          <cell r="I470">
            <v>1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7"/>
  <sheetViews>
    <sheetView tabSelected="1" zoomScale="55" zoomScaleNormal="55" workbookViewId="0">
      <selection activeCell="A3" sqref="A3"/>
    </sheetView>
  </sheetViews>
  <sheetFormatPr baseColWidth="10" defaultRowHeight="15" x14ac:dyDescent="0.25"/>
  <cols>
    <col min="1" max="1" width="11.42578125" style="19"/>
    <col min="2" max="2" width="12.28515625" style="19" bestFit="1" customWidth="1"/>
    <col min="3" max="3" width="61.140625" style="19" bestFit="1" customWidth="1"/>
    <col min="4" max="4" width="76.5703125" style="19" bestFit="1" customWidth="1"/>
    <col min="5" max="5" width="16.42578125" style="19" bestFit="1" customWidth="1"/>
    <col min="6" max="6" width="28.85546875" style="19" bestFit="1" customWidth="1"/>
    <col min="7" max="7" width="84" style="19" bestFit="1" customWidth="1"/>
    <col min="8" max="8" width="11.42578125" style="19"/>
    <col min="9" max="9" width="31.28515625" style="19" bestFit="1" customWidth="1"/>
    <col min="10" max="10" width="29.85546875" style="19" bestFit="1" customWidth="1"/>
    <col min="11" max="11" width="20.85546875" style="19" bestFit="1" customWidth="1"/>
    <col min="12" max="12" width="37.28515625" style="19" bestFit="1" customWidth="1"/>
    <col min="13" max="13" width="29.140625" style="19" bestFit="1" customWidth="1"/>
    <col min="14" max="14" width="15.140625" style="19" bestFit="1" customWidth="1"/>
    <col min="15" max="15" width="11.5703125" style="19" bestFit="1" customWidth="1"/>
    <col min="16" max="16" width="13.42578125" style="19" bestFit="1" customWidth="1"/>
    <col min="17" max="17" width="19.42578125" style="19" bestFit="1" customWidth="1"/>
    <col min="18" max="18" width="33.42578125" style="15" bestFit="1" customWidth="1"/>
    <col min="19" max="19" width="45.85546875" style="33" customWidth="1"/>
    <col min="20" max="20" width="59.42578125" style="15" bestFit="1" customWidth="1"/>
    <col min="21" max="21" width="51.5703125" style="15" bestFit="1" customWidth="1"/>
    <col min="22" max="22" width="29.7109375" style="15" bestFit="1" customWidth="1"/>
    <col min="23" max="23" width="60.7109375" style="15" bestFit="1" customWidth="1"/>
    <col min="24" max="16384" width="11.42578125" style="15"/>
  </cols>
  <sheetData>
    <row r="1" spans="1:23" s="4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9"/>
    </row>
    <row r="2" spans="1:23" s="4" customFormat="1" ht="18.75" x14ac:dyDescent="0.3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9"/>
    </row>
    <row r="3" spans="1:23" s="4" customFormat="1" ht="18.75" x14ac:dyDescent="0.3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29"/>
    </row>
    <row r="4" spans="1:23" s="4" customFormat="1" x14ac:dyDescent="0.25">
      <c r="A4" s="6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9"/>
    </row>
    <row r="5" spans="1:23" s="4" customFormat="1" x14ac:dyDescent="0.25">
      <c r="A5" s="6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S5" s="29"/>
    </row>
    <row r="6" spans="1:23" s="8" customFormat="1" ht="78.75" x14ac:dyDescent="0.2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30" t="s">
        <v>1586</v>
      </c>
      <c r="S6" s="31" t="s">
        <v>1587</v>
      </c>
      <c r="T6" s="30" t="s">
        <v>1588</v>
      </c>
      <c r="U6" s="30" t="s">
        <v>1589</v>
      </c>
      <c r="V6" s="30" t="s">
        <v>1590</v>
      </c>
      <c r="W6" s="30" t="s">
        <v>1591</v>
      </c>
    </row>
    <row r="7" spans="1:23" x14ac:dyDescent="0.25">
      <c r="A7" s="9">
        <v>1</v>
      </c>
      <c r="B7" s="10" t="s">
        <v>45</v>
      </c>
      <c r="C7" s="11" t="s">
        <v>46</v>
      </c>
      <c r="D7" s="12" t="s">
        <v>47</v>
      </c>
      <c r="E7" s="11" t="s">
        <v>48</v>
      </c>
      <c r="F7" s="11" t="s">
        <v>49</v>
      </c>
      <c r="G7" s="11" t="s">
        <v>50</v>
      </c>
      <c r="H7" s="9">
        <v>4</v>
      </c>
      <c r="I7" s="11" t="s">
        <v>51</v>
      </c>
      <c r="J7" s="11" t="s">
        <v>51</v>
      </c>
      <c r="K7" s="11" t="s">
        <v>52</v>
      </c>
      <c r="L7" s="13">
        <v>113001012788</v>
      </c>
      <c r="M7" s="13">
        <v>113001012788</v>
      </c>
      <c r="N7" s="13" t="s">
        <v>53</v>
      </c>
      <c r="O7" s="9">
        <v>4</v>
      </c>
      <c r="P7" s="9">
        <v>4</v>
      </c>
      <c r="Q7" s="9" t="s">
        <v>54</v>
      </c>
      <c r="R7" s="22" t="s">
        <v>1592</v>
      </c>
      <c r="S7" s="32">
        <v>3004402603</v>
      </c>
      <c r="T7" s="22" t="s">
        <v>1593</v>
      </c>
      <c r="U7" s="22" t="s">
        <v>1594</v>
      </c>
      <c r="V7" s="22">
        <v>3103149053</v>
      </c>
      <c r="W7" s="22" t="s">
        <v>1595</v>
      </c>
    </row>
    <row r="8" spans="1:23" x14ac:dyDescent="0.25">
      <c r="A8" s="9">
        <v>2</v>
      </c>
      <c r="B8" s="10" t="s">
        <v>45</v>
      </c>
      <c r="C8" s="11" t="s">
        <v>46</v>
      </c>
      <c r="D8" s="11" t="s">
        <v>55</v>
      </c>
      <c r="E8" s="11" t="s">
        <v>56</v>
      </c>
      <c r="F8" s="11" t="s">
        <v>57</v>
      </c>
      <c r="G8" s="11" t="s">
        <v>58</v>
      </c>
      <c r="H8" s="9">
        <v>4</v>
      </c>
      <c r="I8" s="11" t="s">
        <v>51</v>
      </c>
      <c r="J8" s="11" t="s">
        <v>51</v>
      </c>
      <c r="K8" s="11" t="s">
        <v>52</v>
      </c>
      <c r="L8" s="13">
        <v>113001012788</v>
      </c>
      <c r="M8" s="13">
        <v>113001007296</v>
      </c>
      <c r="N8" s="13" t="s">
        <v>53</v>
      </c>
      <c r="O8" s="9">
        <v>4</v>
      </c>
      <c r="P8" s="9">
        <v>132</v>
      </c>
      <c r="Q8" s="9" t="s">
        <v>54</v>
      </c>
      <c r="R8" s="22" t="s">
        <v>1592</v>
      </c>
      <c r="S8" s="32">
        <v>3004402603</v>
      </c>
      <c r="T8" s="22" t="s">
        <v>1593</v>
      </c>
      <c r="U8" s="22" t="s">
        <v>1594</v>
      </c>
      <c r="V8" s="22">
        <v>3103149053</v>
      </c>
      <c r="W8" s="22" t="s">
        <v>1595</v>
      </c>
    </row>
    <row r="9" spans="1:23" x14ac:dyDescent="0.25">
      <c r="A9" s="9">
        <v>3</v>
      </c>
      <c r="B9" s="10" t="s">
        <v>45</v>
      </c>
      <c r="C9" s="11" t="s">
        <v>46</v>
      </c>
      <c r="D9" s="12" t="s">
        <v>59</v>
      </c>
      <c r="E9" s="11" t="s">
        <v>48</v>
      </c>
      <c r="F9" s="11" t="s">
        <v>60</v>
      </c>
      <c r="G9" s="11" t="s">
        <v>61</v>
      </c>
      <c r="H9" s="9" t="s">
        <v>62</v>
      </c>
      <c r="I9" s="11" t="s">
        <v>51</v>
      </c>
      <c r="J9" s="11" t="s">
        <v>63</v>
      </c>
      <c r="K9" s="11" t="s">
        <v>63</v>
      </c>
      <c r="L9" s="13">
        <v>113001000143</v>
      </c>
      <c r="M9" s="13">
        <v>113001000143</v>
      </c>
      <c r="N9" s="13" t="s">
        <v>64</v>
      </c>
      <c r="O9" s="9">
        <v>9</v>
      </c>
      <c r="P9" s="9">
        <v>9</v>
      </c>
      <c r="Q9" s="9" t="s">
        <v>54</v>
      </c>
      <c r="R9" s="22" t="s">
        <v>1596</v>
      </c>
      <c r="S9" s="32">
        <v>3145950760</v>
      </c>
      <c r="T9" s="22" t="s">
        <v>1597</v>
      </c>
      <c r="U9" s="22" t="s">
        <v>1598</v>
      </c>
      <c r="V9" s="22">
        <v>3114080411</v>
      </c>
      <c r="W9" s="22" t="s">
        <v>1599</v>
      </c>
    </row>
    <row r="10" spans="1:23" x14ac:dyDescent="0.25">
      <c r="A10" s="9">
        <v>4</v>
      </c>
      <c r="B10" s="10" t="s">
        <v>45</v>
      </c>
      <c r="C10" s="11" t="s">
        <v>46</v>
      </c>
      <c r="D10" s="11" t="s">
        <v>65</v>
      </c>
      <c r="E10" s="11" t="s">
        <v>56</v>
      </c>
      <c r="F10" s="11" t="s">
        <v>60</v>
      </c>
      <c r="G10" s="11" t="s">
        <v>61</v>
      </c>
      <c r="H10" s="9" t="s">
        <v>62</v>
      </c>
      <c r="I10" s="11" t="s">
        <v>51</v>
      </c>
      <c r="J10" s="11" t="s">
        <v>63</v>
      </c>
      <c r="K10" s="11" t="s">
        <v>63</v>
      </c>
      <c r="L10" s="13">
        <v>113001000143</v>
      </c>
      <c r="M10" s="13">
        <v>213001000083</v>
      </c>
      <c r="N10" s="13" t="s">
        <v>64</v>
      </c>
      <c r="O10" s="9">
        <v>9</v>
      </c>
      <c r="P10" s="9">
        <v>166</v>
      </c>
      <c r="Q10" s="9" t="s">
        <v>54</v>
      </c>
      <c r="R10" s="22" t="s">
        <v>1596</v>
      </c>
      <c r="S10" s="32">
        <v>3168492057</v>
      </c>
      <c r="T10" s="22" t="s">
        <v>1600</v>
      </c>
      <c r="U10" s="22" t="s">
        <v>1601</v>
      </c>
      <c r="V10" s="22">
        <v>3162424827</v>
      </c>
      <c r="W10" s="22" t="s">
        <v>1602</v>
      </c>
    </row>
    <row r="11" spans="1:23" x14ac:dyDescent="0.25">
      <c r="A11" s="9">
        <v>5</v>
      </c>
      <c r="B11" s="10" t="s">
        <v>45</v>
      </c>
      <c r="C11" s="11" t="s">
        <v>46</v>
      </c>
      <c r="D11" s="11" t="s">
        <v>66</v>
      </c>
      <c r="E11" s="11" t="s">
        <v>56</v>
      </c>
      <c r="F11" s="11" t="s">
        <v>60</v>
      </c>
      <c r="G11" s="11" t="s">
        <v>61</v>
      </c>
      <c r="H11" s="9" t="s">
        <v>62</v>
      </c>
      <c r="I11" s="11" t="s">
        <v>51</v>
      </c>
      <c r="J11" s="11" t="s">
        <v>63</v>
      </c>
      <c r="K11" s="11" t="s">
        <v>63</v>
      </c>
      <c r="L11" s="13">
        <v>113001000143</v>
      </c>
      <c r="M11" s="13">
        <v>213001001951</v>
      </c>
      <c r="N11" s="13" t="s">
        <v>64</v>
      </c>
      <c r="O11" s="9">
        <v>9</v>
      </c>
      <c r="P11" s="9">
        <v>182</v>
      </c>
      <c r="Q11" s="9" t="s">
        <v>54</v>
      </c>
      <c r="R11" s="22" t="s">
        <v>1596</v>
      </c>
      <c r="S11" s="32">
        <v>3168492057</v>
      </c>
      <c r="T11" s="22" t="s">
        <v>1600</v>
      </c>
      <c r="U11" s="22" t="s">
        <v>1601</v>
      </c>
      <c r="V11" s="22">
        <v>3162424827</v>
      </c>
      <c r="W11" s="22" t="s">
        <v>1602</v>
      </c>
    </row>
    <row r="12" spans="1:23" x14ac:dyDescent="0.25">
      <c r="A12" s="9">
        <v>6</v>
      </c>
      <c r="B12" s="10" t="s">
        <v>45</v>
      </c>
      <c r="C12" s="11" t="s">
        <v>46</v>
      </c>
      <c r="D12" s="11" t="s">
        <v>67</v>
      </c>
      <c r="E12" s="11" t="s">
        <v>56</v>
      </c>
      <c r="F12" s="11" t="s">
        <v>68</v>
      </c>
      <c r="G12" s="11" t="s">
        <v>69</v>
      </c>
      <c r="H12" s="9" t="s">
        <v>62</v>
      </c>
      <c r="I12" s="11" t="s">
        <v>51</v>
      </c>
      <c r="J12" s="11" t="s">
        <v>63</v>
      </c>
      <c r="K12" s="11" t="s">
        <v>63</v>
      </c>
      <c r="L12" s="13">
        <v>113001000143</v>
      </c>
      <c r="M12" s="13">
        <v>213001800187</v>
      </c>
      <c r="N12" s="13" t="s">
        <v>64</v>
      </c>
      <c r="O12" s="9">
        <v>9</v>
      </c>
      <c r="P12" s="9">
        <v>915</v>
      </c>
      <c r="Q12" s="9" t="s">
        <v>54</v>
      </c>
      <c r="R12" s="22" t="s">
        <v>1596</v>
      </c>
      <c r="S12" s="32">
        <v>3168492057</v>
      </c>
      <c r="T12" s="22" t="s">
        <v>1600</v>
      </c>
      <c r="U12" s="22" t="s">
        <v>1601</v>
      </c>
      <c r="V12" s="22">
        <v>3162424827</v>
      </c>
      <c r="W12" s="22" t="s">
        <v>1602</v>
      </c>
    </row>
    <row r="13" spans="1:23" x14ac:dyDescent="0.25">
      <c r="A13" s="9">
        <v>7</v>
      </c>
      <c r="B13" s="10" t="s">
        <v>45</v>
      </c>
      <c r="C13" s="11" t="s">
        <v>46</v>
      </c>
      <c r="D13" s="12" t="s">
        <v>70</v>
      </c>
      <c r="E13" s="11" t="s">
        <v>48</v>
      </c>
      <c r="F13" s="11" t="s">
        <v>71</v>
      </c>
      <c r="G13" s="11" t="s">
        <v>72</v>
      </c>
      <c r="H13" s="9">
        <v>3</v>
      </c>
      <c r="I13" s="11" t="s">
        <v>73</v>
      </c>
      <c r="J13" s="11" t="s">
        <v>74</v>
      </c>
      <c r="K13" s="11" t="s">
        <v>52</v>
      </c>
      <c r="L13" s="13">
        <v>113001000160</v>
      </c>
      <c r="M13" s="13">
        <v>113001000160</v>
      </c>
      <c r="N13" s="13" t="s">
        <v>75</v>
      </c>
      <c r="O13" s="9">
        <v>11</v>
      </c>
      <c r="P13" s="9">
        <v>11</v>
      </c>
      <c r="Q13" s="9" t="s">
        <v>54</v>
      </c>
      <c r="R13" s="22" t="s">
        <v>1603</v>
      </c>
      <c r="S13" s="32">
        <v>3135121290</v>
      </c>
      <c r="T13" s="22" t="s">
        <v>1604</v>
      </c>
      <c r="U13" s="22" t="s">
        <v>1605</v>
      </c>
      <c r="V13" s="22">
        <v>3163346753</v>
      </c>
      <c r="W13" s="22" t="s">
        <v>1606</v>
      </c>
    </row>
    <row r="14" spans="1:23" x14ac:dyDescent="0.25">
      <c r="A14" s="9">
        <v>8</v>
      </c>
      <c r="B14" s="10" t="s">
        <v>45</v>
      </c>
      <c r="C14" s="11" t="s">
        <v>46</v>
      </c>
      <c r="D14" s="11" t="s">
        <v>76</v>
      </c>
      <c r="E14" s="11" t="s">
        <v>56</v>
      </c>
      <c r="F14" s="11" t="s">
        <v>71</v>
      </c>
      <c r="G14" s="11" t="s">
        <v>77</v>
      </c>
      <c r="H14" s="9">
        <v>3</v>
      </c>
      <c r="I14" s="11" t="s">
        <v>73</v>
      </c>
      <c r="J14" s="11" t="s">
        <v>74</v>
      </c>
      <c r="K14" s="11" t="s">
        <v>52</v>
      </c>
      <c r="L14" s="13">
        <v>113001000160</v>
      </c>
      <c r="M14" s="13">
        <v>113001012711</v>
      </c>
      <c r="N14" s="13" t="s">
        <v>75</v>
      </c>
      <c r="O14" s="9">
        <v>11</v>
      </c>
      <c r="P14" s="9">
        <v>5</v>
      </c>
      <c r="Q14" s="9" t="s">
        <v>54</v>
      </c>
      <c r="R14" s="22" t="s">
        <v>1603</v>
      </c>
      <c r="S14" s="32">
        <v>3135121290</v>
      </c>
      <c r="T14" s="22" t="s">
        <v>1604</v>
      </c>
      <c r="U14" s="22" t="s">
        <v>1605</v>
      </c>
      <c r="V14" s="22">
        <v>3163346753</v>
      </c>
      <c r="W14" s="22" t="s">
        <v>1606</v>
      </c>
    </row>
    <row r="15" spans="1:23" x14ac:dyDescent="0.25">
      <c r="A15" s="9">
        <v>9</v>
      </c>
      <c r="B15" s="10" t="s">
        <v>45</v>
      </c>
      <c r="C15" s="11" t="s">
        <v>46</v>
      </c>
      <c r="D15" s="11" t="s">
        <v>78</v>
      </c>
      <c r="E15" s="11" t="s">
        <v>56</v>
      </c>
      <c r="F15" s="11" t="s">
        <v>71</v>
      </c>
      <c r="G15" s="11" t="s">
        <v>79</v>
      </c>
      <c r="H15" s="9">
        <v>3</v>
      </c>
      <c r="I15" s="11" t="s">
        <v>73</v>
      </c>
      <c r="J15" s="11" t="s">
        <v>74</v>
      </c>
      <c r="K15" s="11" t="s">
        <v>52</v>
      </c>
      <c r="L15" s="13">
        <v>113001000160</v>
      </c>
      <c r="M15" s="13">
        <v>113001003967</v>
      </c>
      <c r="N15" s="13" t="s">
        <v>75</v>
      </c>
      <c r="O15" s="9">
        <v>11</v>
      </c>
      <c r="P15" s="9">
        <v>102</v>
      </c>
      <c r="Q15" s="9" t="s">
        <v>54</v>
      </c>
      <c r="R15" s="22" t="s">
        <v>1603</v>
      </c>
      <c r="S15" s="32">
        <v>3135121290</v>
      </c>
      <c r="T15" s="22" t="s">
        <v>1604</v>
      </c>
      <c r="U15" s="22" t="s">
        <v>1605</v>
      </c>
      <c r="V15" s="22">
        <v>3163346753</v>
      </c>
      <c r="W15" s="22" t="s">
        <v>1606</v>
      </c>
    </row>
    <row r="16" spans="1:23" x14ac:dyDescent="0.25">
      <c r="A16" s="9">
        <v>10</v>
      </c>
      <c r="B16" s="10" t="s">
        <v>45</v>
      </c>
      <c r="C16" s="11" t="s">
        <v>46</v>
      </c>
      <c r="D16" s="12" t="s">
        <v>80</v>
      </c>
      <c r="E16" s="11" t="s">
        <v>48</v>
      </c>
      <c r="F16" s="11" t="s">
        <v>81</v>
      </c>
      <c r="G16" s="11" t="s">
        <v>82</v>
      </c>
      <c r="H16" s="9">
        <v>6</v>
      </c>
      <c r="I16" s="11" t="s">
        <v>51</v>
      </c>
      <c r="J16" s="11" t="s">
        <v>51</v>
      </c>
      <c r="K16" s="11" t="s">
        <v>52</v>
      </c>
      <c r="L16" s="13">
        <v>113001000241</v>
      </c>
      <c r="M16" s="13">
        <v>113001000241</v>
      </c>
      <c r="N16" s="13" t="s">
        <v>83</v>
      </c>
      <c r="O16" s="9">
        <v>18</v>
      </c>
      <c r="P16" s="9">
        <v>18</v>
      </c>
      <c r="Q16" s="9" t="s">
        <v>54</v>
      </c>
      <c r="R16" s="22" t="s">
        <v>1607</v>
      </c>
      <c r="S16" s="32">
        <v>3106862959</v>
      </c>
      <c r="T16" s="22" t="s">
        <v>1608</v>
      </c>
      <c r="U16" s="22" t="s">
        <v>1609</v>
      </c>
      <c r="V16" s="22">
        <v>3167631410</v>
      </c>
      <c r="W16" s="22" t="s">
        <v>1610</v>
      </c>
    </row>
    <row r="17" spans="1:23" x14ac:dyDescent="0.25">
      <c r="A17" s="9">
        <v>11</v>
      </c>
      <c r="B17" s="10" t="s">
        <v>45</v>
      </c>
      <c r="C17" s="11" t="s">
        <v>46</v>
      </c>
      <c r="D17" s="12" t="s">
        <v>84</v>
      </c>
      <c r="E17" s="11" t="s">
        <v>48</v>
      </c>
      <c r="F17" s="11" t="s">
        <v>85</v>
      </c>
      <c r="G17" s="11" t="s">
        <v>86</v>
      </c>
      <c r="H17" s="9">
        <v>13</v>
      </c>
      <c r="I17" s="11" t="s">
        <v>87</v>
      </c>
      <c r="J17" s="11" t="s">
        <v>87</v>
      </c>
      <c r="K17" s="11" t="s">
        <v>52</v>
      </c>
      <c r="L17" s="13">
        <v>113001000348</v>
      </c>
      <c r="M17" s="13">
        <v>113001000348</v>
      </c>
      <c r="N17" s="13" t="s">
        <v>88</v>
      </c>
      <c r="O17" s="9">
        <v>22</v>
      </c>
      <c r="P17" s="9">
        <v>22</v>
      </c>
      <c r="Q17" s="9" t="s">
        <v>54</v>
      </c>
      <c r="R17" s="22" t="s">
        <v>1611</v>
      </c>
      <c r="S17" s="32">
        <v>3008466934</v>
      </c>
      <c r="T17" s="22" t="s">
        <v>1612</v>
      </c>
      <c r="U17" s="22" t="s">
        <v>1613</v>
      </c>
      <c r="V17" s="22">
        <v>3106217771</v>
      </c>
      <c r="W17" s="22" t="s">
        <v>1614</v>
      </c>
    </row>
    <row r="18" spans="1:23" x14ac:dyDescent="0.25">
      <c r="A18" s="9">
        <v>12</v>
      </c>
      <c r="B18" s="10" t="s">
        <v>45</v>
      </c>
      <c r="C18" s="11" t="s">
        <v>46</v>
      </c>
      <c r="D18" s="12" t="s">
        <v>89</v>
      </c>
      <c r="E18" s="11" t="s">
        <v>48</v>
      </c>
      <c r="F18" s="11" t="s">
        <v>90</v>
      </c>
      <c r="G18" s="11" t="s">
        <v>91</v>
      </c>
      <c r="H18" s="9">
        <v>11</v>
      </c>
      <c r="I18" s="11" t="s">
        <v>87</v>
      </c>
      <c r="J18" s="11" t="s">
        <v>87</v>
      </c>
      <c r="K18" s="11" t="s">
        <v>52</v>
      </c>
      <c r="L18" s="13">
        <v>113001000429</v>
      </c>
      <c r="M18" s="13">
        <v>113001000429</v>
      </c>
      <c r="N18" s="13" t="s">
        <v>92</v>
      </c>
      <c r="O18" s="9">
        <v>24</v>
      </c>
      <c r="P18" s="9">
        <v>24</v>
      </c>
      <c r="Q18" s="9" t="s">
        <v>54</v>
      </c>
      <c r="R18" s="22" t="s">
        <v>1615</v>
      </c>
      <c r="S18" s="32">
        <v>3154879284</v>
      </c>
      <c r="T18" s="22" t="s">
        <v>1616</v>
      </c>
      <c r="U18" s="22" t="s">
        <v>1617</v>
      </c>
      <c r="V18" s="22">
        <v>3145666418</v>
      </c>
      <c r="W18" s="22" t="s">
        <v>1618</v>
      </c>
    </row>
    <row r="19" spans="1:23" x14ac:dyDescent="0.25">
      <c r="A19" s="9">
        <v>13</v>
      </c>
      <c r="B19" s="10" t="s">
        <v>45</v>
      </c>
      <c r="C19" s="11" t="s">
        <v>46</v>
      </c>
      <c r="D19" s="11" t="s">
        <v>93</v>
      </c>
      <c r="E19" s="11" t="s">
        <v>56</v>
      </c>
      <c r="F19" s="11" t="s">
        <v>94</v>
      </c>
      <c r="G19" s="11" t="s">
        <v>95</v>
      </c>
      <c r="H19" s="9">
        <v>11</v>
      </c>
      <c r="I19" s="11" t="s">
        <v>87</v>
      </c>
      <c r="J19" s="11" t="s">
        <v>87</v>
      </c>
      <c r="K19" s="11" t="s">
        <v>52</v>
      </c>
      <c r="L19" s="13">
        <v>113001000429</v>
      </c>
      <c r="M19" s="13">
        <v>113001001981</v>
      </c>
      <c r="N19" s="13" t="s">
        <v>92</v>
      </c>
      <c r="O19" s="9">
        <v>24</v>
      </c>
      <c r="P19" s="9">
        <v>67</v>
      </c>
      <c r="Q19" s="9" t="s">
        <v>54</v>
      </c>
      <c r="R19" s="22" t="s">
        <v>1615</v>
      </c>
      <c r="S19" s="32">
        <v>3154879284</v>
      </c>
      <c r="T19" s="22" t="s">
        <v>1616</v>
      </c>
      <c r="U19" s="22" t="s">
        <v>1617</v>
      </c>
      <c r="V19" s="22">
        <v>3145666418</v>
      </c>
      <c r="W19" s="22" t="s">
        <v>1618</v>
      </c>
    </row>
    <row r="20" spans="1:23" x14ac:dyDescent="0.25">
      <c r="A20" s="9">
        <v>14</v>
      </c>
      <c r="B20" s="10" t="s">
        <v>45</v>
      </c>
      <c r="C20" s="11" t="s">
        <v>46</v>
      </c>
      <c r="D20" s="12" t="s">
        <v>96</v>
      </c>
      <c r="E20" s="11" t="s">
        <v>48</v>
      </c>
      <c r="F20" s="11" t="s">
        <v>97</v>
      </c>
      <c r="G20" s="11" t="s">
        <v>98</v>
      </c>
      <c r="H20" s="9">
        <v>13</v>
      </c>
      <c r="I20" s="11" t="s">
        <v>87</v>
      </c>
      <c r="J20" s="11" t="s">
        <v>87</v>
      </c>
      <c r="K20" s="11" t="s">
        <v>52</v>
      </c>
      <c r="L20" s="13">
        <v>113001000437</v>
      </c>
      <c r="M20" s="13">
        <v>113001000437</v>
      </c>
      <c r="N20" s="13" t="s">
        <v>99</v>
      </c>
      <c r="O20" s="9">
        <v>25</v>
      </c>
      <c r="P20" s="9">
        <v>25</v>
      </c>
      <c r="Q20" s="9" t="s">
        <v>54</v>
      </c>
      <c r="R20" s="22" t="s">
        <v>1619</v>
      </c>
      <c r="S20" s="32">
        <v>3146306031</v>
      </c>
      <c r="T20" s="22" t="s">
        <v>1620</v>
      </c>
      <c r="U20" s="22" t="s">
        <v>1621</v>
      </c>
      <c r="V20" s="22">
        <v>3107457866</v>
      </c>
      <c r="W20" s="22" t="s">
        <v>1622</v>
      </c>
    </row>
    <row r="21" spans="1:23" x14ac:dyDescent="0.25">
      <c r="A21" s="9">
        <v>15</v>
      </c>
      <c r="B21" s="10" t="s">
        <v>45</v>
      </c>
      <c r="C21" s="11" t="s">
        <v>46</v>
      </c>
      <c r="D21" s="12" t="s">
        <v>100</v>
      </c>
      <c r="E21" s="11" t="s">
        <v>48</v>
      </c>
      <c r="F21" s="11" t="s">
        <v>101</v>
      </c>
      <c r="G21" s="11" t="s">
        <v>102</v>
      </c>
      <c r="H21" s="9">
        <v>12</v>
      </c>
      <c r="I21" s="11" t="s">
        <v>87</v>
      </c>
      <c r="J21" s="11" t="s">
        <v>87</v>
      </c>
      <c r="K21" s="11" t="s">
        <v>52</v>
      </c>
      <c r="L21" s="13">
        <v>113001000721</v>
      </c>
      <c r="M21" s="13">
        <v>113001000721</v>
      </c>
      <c r="N21" s="13" t="s">
        <v>103</v>
      </c>
      <c r="O21" s="9">
        <v>30</v>
      </c>
      <c r="P21" s="9">
        <v>30</v>
      </c>
      <c r="Q21" s="9" t="s">
        <v>54</v>
      </c>
      <c r="R21" s="22" t="s">
        <v>1623</v>
      </c>
      <c r="S21" s="32">
        <v>3163809825</v>
      </c>
      <c r="T21" s="22" t="s">
        <v>1624</v>
      </c>
      <c r="U21" s="22" t="s">
        <v>1625</v>
      </c>
      <c r="V21" s="22">
        <v>3166170231</v>
      </c>
      <c r="W21" s="22" t="s">
        <v>1626</v>
      </c>
    </row>
    <row r="22" spans="1:23" x14ac:dyDescent="0.25">
      <c r="A22" s="9">
        <v>16</v>
      </c>
      <c r="B22" s="10" t="s">
        <v>45</v>
      </c>
      <c r="C22" s="11" t="s">
        <v>46</v>
      </c>
      <c r="D22" s="12" t="s">
        <v>104</v>
      </c>
      <c r="E22" s="11" t="s">
        <v>48</v>
      </c>
      <c r="F22" s="11" t="s">
        <v>105</v>
      </c>
      <c r="G22" s="11" t="s">
        <v>106</v>
      </c>
      <c r="H22" s="9">
        <v>2</v>
      </c>
      <c r="I22" s="11" t="s">
        <v>73</v>
      </c>
      <c r="J22" s="11" t="s">
        <v>74</v>
      </c>
      <c r="K22" s="11" t="s">
        <v>52</v>
      </c>
      <c r="L22" s="13">
        <v>113001000739</v>
      </c>
      <c r="M22" s="13">
        <v>113001000739</v>
      </c>
      <c r="N22" s="13" t="s">
        <v>107</v>
      </c>
      <c r="O22" s="9">
        <v>31</v>
      </c>
      <c r="P22" s="9">
        <v>31</v>
      </c>
      <c r="Q22" s="9" t="s">
        <v>54</v>
      </c>
      <c r="R22" s="22" t="s">
        <v>1627</v>
      </c>
      <c r="S22" s="32">
        <v>3226519357</v>
      </c>
      <c r="T22" s="22" t="s">
        <v>1628</v>
      </c>
      <c r="U22" s="22" t="s">
        <v>1629</v>
      </c>
      <c r="V22" s="22">
        <v>3226519357</v>
      </c>
      <c r="W22" s="22" t="s">
        <v>1628</v>
      </c>
    </row>
    <row r="23" spans="1:23" x14ac:dyDescent="0.25">
      <c r="A23" s="9">
        <v>17</v>
      </c>
      <c r="B23" s="10" t="s">
        <v>45</v>
      </c>
      <c r="C23" s="11" t="s">
        <v>46</v>
      </c>
      <c r="D23" s="11" t="s">
        <v>108</v>
      </c>
      <c r="E23" s="11" t="s">
        <v>56</v>
      </c>
      <c r="F23" s="11" t="s">
        <v>105</v>
      </c>
      <c r="G23" s="11" t="s">
        <v>109</v>
      </c>
      <c r="H23" s="9">
        <v>2</v>
      </c>
      <c r="I23" s="11" t="s">
        <v>73</v>
      </c>
      <c r="J23" s="11" t="s">
        <v>74</v>
      </c>
      <c r="K23" s="11" t="s">
        <v>52</v>
      </c>
      <c r="L23" s="13">
        <v>113001000739</v>
      </c>
      <c r="M23" s="13">
        <v>113001002553</v>
      </c>
      <c r="N23" s="13" t="s">
        <v>107</v>
      </c>
      <c r="O23" s="9">
        <v>31</v>
      </c>
      <c r="P23" s="9">
        <v>76</v>
      </c>
      <c r="Q23" s="9" t="s">
        <v>54</v>
      </c>
      <c r="R23" s="22" t="s">
        <v>1627</v>
      </c>
      <c r="S23" s="32">
        <v>3226519357</v>
      </c>
      <c r="T23" s="22" t="s">
        <v>1628</v>
      </c>
      <c r="U23" s="22" t="s">
        <v>1629</v>
      </c>
      <c r="V23" s="22">
        <v>3226519357</v>
      </c>
      <c r="W23" s="22" t="s">
        <v>1628</v>
      </c>
    </row>
    <row r="24" spans="1:23" x14ac:dyDescent="0.25">
      <c r="A24" s="9">
        <v>18</v>
      </c>
      <c r="B24" s="10" t="s">
        <v>45</v>
      </c>
      <c r="C24" s="11" t="s">
        <v>46</v>
      </c>
      <c r="D24" s="11" t="s">
        <v>110</v>
      </c>
      <c r="E24" s="11" t="s">
        <v>56</v>
      </c>
      <c r="F24" s="11" t="s">
        <v>111</v>
      </c>
      <c r="G24" s="11" t="s">
        <v>112</v>
      </c>
      <c r="H24" s="9">
        <v>2</v>
      </c>
      <c r="I24" s="11" t="s">
        <v>73</v>
      </c>
      <c r="J24" s="11" t="s">
        <v>74</v>
      </c>
      <c r="K24" s="11" t="s">
        <v>52</v>
      </c>
      <c r="L24" s="13">
        <v>113001000739</v>
      </c>
      <c r="M24" s="13">
        <v>113001007806</v>
      </c>
      <c r="N24" s="13" t="s">
        <v>107</v>
      </c>
      <c r="O24" s="9">
        <v>31</v>
      </c>
      <c r="P24" s="9">
        <v>137</v>
      </c>
      <c r="Q24" s="9" t="s">
        <v>54</v>
      </c>
      <c r="R24" s="22" t="s">
        <v>1627</v>
      </c>
      <c r="S24" s="32">
        <v>3226519357</v>
      </c>
      <c r="T24" s="22" t="s">
        <v>1628</v>
      </c>
      <c r="U24" s="22" t="s">
        <v>1629</v>
      </c>
      <c r="V24" s="22">
        <v>3226519357</v>
      </c>
      <c r="W24" s="22" t="s">
        <v>1628</v>
      </c>
    </row>
    <row r="25" spans="1:23" x14ac:dyDescent="0.25">
      <c r="A25" s="9">
        <v>19</v>
      </c>
      <c r="B25" s="10" t="s">
        <v>45</v>
      </c>
      <c r="C25" s="11" t="s">
        <v>46</v>
      </c>
      <c r="D25" s="11" t="s">
        <v>113</v>
      </c>
      <c r="E25" s="11" t="s">
        <v>56</v>
      </c>
      <c r="F25" s="11" t="s">
        <v>105</v>
      </c>
      <c r="G25" s="11" t="s">
        <v>114</v>
      </c>
      <c r="H25" s="9">
        <v>2</v>
      </c>
      <c r="I25" s="11" t="s">
        <v>73</v>
      </c>
      <c r="J25" s="11" t="s">
        <v>74</v>
      </c>
      <c r="K25" s="11" t="s">
        <v>52</v>
      </c>
      <c r="L25" s="13">
        <v>113001000739</v>
      </c>
      <c r="M25" s="13">
        <v>113001008217</v>
      </c>
      <c r="N25" s="13" t="s">
        <v>107</v>
      </c>
      <c r="O25" s="9">
        <v>31</v>
      </c>
      <c r="P25" s="9">
        <v>145</v>
      </c>
      <c r="Q25" s="9" t="s">
        <v>54</v>
      </c>
      <c r="R25" s="22" t="s">
        <v>1627</v>
      </c>
      <c r="S25" s="32">
        <v>3226519357</v>
      </c>
      <c r="T25" s="22" t="s">
        <v>1628</v>
      </c>
      <c r="U25" s="22" t="s">
        <v>1629</v>
      </c>
      <c r="V25" s="22">
        <v>3226519357</v>
      </c>
      <c r="W25" s="22" t="s">
        <v>1628</v>
      </c>
    </row>
    <row r="26" spans="1:23" x14ac:dyDescent="0.25">
      <c r="A26" s="9">
        <v>20</v>
      </c>
      <c r="B26" s="10" t="s">
        <v>45</v>
      </c>
      <c r="C26" s="11" t="s">
        <v>46</v>
      </c>
      <c r="D26" s="12" t="s">
        <v>115</v>
      </c>
      <c r="E26" s="11" t="s">
        <v>48</v>
      </c>
      <c r="F26" s="11" t="s">
        <v>81</v>
      </c>
      <c r="G26" s="11" t="s">
        <v>116</v>
      </c>
      <c r="H26" s="9">
        <v>6</v>
      </c>
      <c r="I26" s="11" t="s">
        <v>51</v>
      </c>
      <c r="J26" s="11" t="s">
        <v>51</v>
      </c>
      <c r="K26" s="11" t="s">
        <v>52</v>
      </c>
      <c r="L26" s="13">
        <v>113001000771</v>
      </c>
      <c r="M26" s="13">
        <v>113001000771</v>
      </c>
      <c r="N26" s="13" t="s">
        <v>117</v>
      </c>
      <c r="O26" s="9">
        <v>32</v>
      </c>
      <c r="P26" s="9">
        <v>32</v>
      </c>
      <c r="Q26" s="9" t="s">
        <v>54</v>
      </c>
      <c r="R26" s="22" t="s">
        <v>1630</v>
      </c>
      <c r="S26" s="32" t="s">
        <v>1631</v>
      </c>
      <c r="T26" s="22" t="s">
        <v>1632</v>
      </c>
      <c r="U26" s="22" t="s">
        <v>1633</v>
      </c>
      <c r="V26" s="22">
        <v>3135294922</v>
      </c>
      <c r="W26" s="22" t="s">
        <v>1634</v>
      </c>
    </row>
    <row r="27" spans="1:23" x14ac:dyDescent="0.25">
      <c r="A27" s="9">
        <v>21</v>
      </c>
      <c r="B27" s="10" t="s">
        <v>45</v>
      </c>
      <c r="C27" s="11" t="s">
        <v>46</v>
      </c>
      <c r="D27" s="11" t="s">
        <v>118</v>
      </c>
      <c r="E27" s="11" t="s">
        <v>56</v>
      </c>
      <c r="F27" s="11" t="s">
        <v>81</v>
      </c>
      <c r="G27" s="11" t="s">
        <v>119</v>
      </c>
      <c r="H27" s="9">
        <v>6</v>
      </c>
      <c r="I27" s="11" t="s">
        <v>51</v>
      </c>
      <c r="J27" s="11" t="s">
        <v>51</v>
      </c>
      <c r="K27" s="11" t="s">
        <v>52</v>
      </c>
      <c r="L27" s="13">
        <v>113001000771</v>
      </c>
      <c r="M27" s="13">
        <v>113001000275</v>
      </c>
      <c r="N27" s="13" t="s">
        <v>117</v>
      </c>
      <c r="O27" s="9">
        <v>32</v>
      </c>
      <c r="P27" s="9">
        <v>200</v>
      </c>
      <c r="Q27" s="9" t="s">
        <v>54</v>
      </c>
      <c r="R27" s="22" t="s">
        <v>1630</v>
      </c>
      <c r="S27" s="32" t="s">
        <v>1631</v>
      </c>
      <c r="T27" s="22" t="s">
        <v>1632</v>
      </c>
      <c r="U27" s="22" t="s">
        <v>1633</v>
      </c>
      <c r="V27" s="22">
        <v>3135294922</v>
      </c>
      <c r="W27" s="22" t="s">
        <v>1634</v>
      </c>
    </row>
    <row r="28" spans="1:23" x14ac:dyDescent="0.25">
      <c r="A28" s="9">
        <v>22</v>
      </c>
      <c r="B28" s="10" t="s">
        <v>45</v>
      </c>
      <c r="C28" s="11" t="s">
        <v>46</v>
      </c>
      <c r="D28" s="12" t="s">
        <v>120</v>
      </c>
      <c r="E28" s="11" t="s">
        <v>48</v>
      </c>
      <c r="F28" s="11" t="s">
        <v>121</v>
      </c>
      <c r="G28" s="11" t="s">
        <v>122</v>
      </c>
      <c r="H28" s="9">
        <v>5</v>
      </c>
      <c r="I28" s="11" t="s">
        <v>51</v>
      </c>
      <c r="J28" s="11" t="s">
        <v>51</v>
      </c>
      <c r="K28" s="11" t="s">
        <v>52</v>
      </c>
      <c r="L28" s="13">
        <v>113001000852</v>
      </c>
      <c r="M28" s="13">
        <v>113001000852</v>
      </c>
      <c r="N28" s="13" t="s">
        <v>123</v>
      </c>
      <c r="O28" s="9">
        <v>36</v>
      </c>
      <c r="P28" s="9">
        <v>36</v>
      </c>
      <c r="Q28" s="9" t="s">
        <v>54</v>
      </c>
      <c r="R28" s="22" t="s">
        <v>1635</v>
      </c>
      <c r="S28" s="32">
        <v>3103670532</v>
      </c>
      <c r="T28" s="22" t="s">
        <v>1636</v>
      </c>
      <c r="U28" s="22" t="s">
        <v>1637</v>
      </c>
      <c r="V28" s="22">
        <v>3145062264</v>
      </c>
      <c r="W28" s="22" t="s">
        <v>1638</v>
      </c>
    </row>
    <row r="29" spans="1:23" x14ac:dyDescent="0.25">
      <c r="A29" s="9">
        <v>23</v>
      </c>
      <c r="B29" s="10" t="s">
        <v>45</v>
      </c>
      <c r="C29" s="11" t="s">
        <v>46</v>
      </c>
      <c r="D29" s="11" t="s">
        <v>124</v>
      </c>
      <c r="E29" s="11" t="s">
        <v>56</v>
      </c>
      <c r="F29" s="11" t="s">
        <v>125</v>
      </c>
      <c r="G29" s="11" t="s">
        <v>126</v>
      </c>
      <c r="H29" s="9">
        <v>5</v>
      </c>
      <c r="I29" s="11" t="s">
        <v>51</v>
      </c>
      <c r="J29" s="11" t="s">
        <v>51</v>
      </c>
      <c r="K29" s="11" t="s">
        <v>52</v>
      </c>
      <c r="L29" s="13">
        <v>113001000852</v>
      </c>
      <c r="M29" s="13">
        <v>113001000798</v>
      </c>
      <c r="N29" s="13" t="s">
        <v>123</v>
      </c>
      <c r="O29" s="9">
        <v>36</v>
      </c>
      <c r="P29" s="9">
        <v>33</v>
      </c>
      <c r="Q29" s="9" t="s">
        <v>54</v>
      </c>
      <c r="R29" s="22" t="s">
        <v>1635</v>
      </c>
      <c r="S29" s="32">
        <v>3103670532</v>
      </c>
      <c r="T29" s="22" t="s">
        <v>1636</v>
      </c>
      <c r="U29" s="22" t="s">
        <v>1637</v>
      </c>
      <c r="V29" s="22">
        <v>3145062264</v>
      </c>
      <c r="W29" s="22" t="s">
        <v>1638</v>
      </c>
    </row>
    <row r="30" spans="1:23" x14ac:dyDescent="0.25">
      <c r="A30" s="9">
        <v>24</v>
      </c>
      <c r="B30" s="10" t="s">
        <v>45</v>
      </c>
      <c r="C30" s="11" t="s">
        <v>46</v>
      </c>
      <c r="D30" s="11" t="s">
        <v>127</v>
      </c>
      <c r="E30" s="11" t="s">
        <v>56</v>
      </c>
      <c r="F30" s="11" t="s">
        <v>128</v>
      </c>
      <c r="G30" s="11" t="s">
        <v>129</v>
      </c>
      <c r="H30" s="9">
        <v>5</v>
      </c>
      <c r="I30" s="11" t="s">
        <v>51</v>
      </c>
      <c r="J30" s="11" t="s">
        <v>51</v>
      </c>
      <c r="K30" s="11" t="s">
        <v>52</v>
      </c>
      <c r="L30" s="13">
        <v>113001000852</v>
      </c>
      <c r="M30" s="13">
        <v>113001000836</v>
      </c>
      <c r="N30" s="13" t="s">
        <v>123</v>
      </c>
      <c r="O30" s="9">
        <v>36</v>
      </c>
      <c r="P30" s="9">
        <v>35</v>
      </c>
      <c r="Q30" s="9" t="s">
        <v>54</v>
      </c>
      <c r="R30" s="22" t="s">
        <v>1635</v>
      </c>
      <c r="S30" s="32">
        <v>3103670532</v>
      </c>
      <c r="T30" s="22" t="s">
        <v>1636</v>
      </c>
      <c r="U30" s="22" t="s">
        <v>1637</v>
      </c>
      <c r="V30" s="22">
        <v>3145062264</v>
      </c>
      <c r="W30" s="22" t="s">
        <v>1638</v>
      </c>
    </row>
    <row r="31" spans="1:23" x14ac:dyDescent="0.25">
      <c r="A31" s="9">
        <v>25</v>
      </c>
      <c r="B31" s="10" t="s">
        <v>45</v>
      </c>
      <c r="C31" s="11" t="s">
        <v>46</v>
      </c>
      <c r="D31" s="11" t="s">
        <v>130</v>
      </c>
      <c r="E31" s="11" t="s">
        <v>56</v>
      </c>
      <c r="F31" s="11" t="s">
        <v>125</v>
      </c>
      <c r="G31" s="11" t="s">
        <v>131</v>
      </c>
      <c r="H31" s="9">
        <v>5</v>
      </c>
      <c r="I31" s="11" t="s">
        <v>51</v>
      </c>
      <c r="J31" s="11" t="s">
        <v>51</v>
      </c>
      <c r="K31" s="11" t="s">
        <v>52</v>
      </c>
      <c r="L31" s="13">
        <v>113001000852</v>
      </c>
      <c r="M31" s="13">
        <v>113001002871</v>
      </c>
      <c r="N31" s="13" t="s">
        <v>123</v>
      </c>
      <c r="O31" s="9">
        <v>36</v>
      </c>
      <c r="P31" s="9">
        <v>86</v>
      </c>
      <c r="Q31" s="9" t="s">
        <v>54</v>
      </c>
      <c r="R31" s="22" t="s">
        <v>1635</v>
      </c>
      <c r="S31" s="32">
        <v>3103670532</v>
      </c>
      <c r="T31" s="22" t="s">
        <v>1636</v>
      </c>
      <c r="U31" s="22" t="s">
        <v>1637</v>
      </c>
      <c r="V31" s="22">
        <v>3145062264</v>
      </c>
      <c r="W31" s="22" t="s">
        <v>1638</v>
      </c>
    </row>
    <row r="32" spans="1:23" x14ac:dyDescent="0.25">
      <c r="A32" s="9">
        <v>26</v>
      </c>
      <c r="B32" s="10" t="s">
        <v>45</v>
      </c>
      <c r="C32" s="11" t="s">
        <v>46</v>
      </c>
      <c r="D32" s="12" t="s">
        <v>132</v>
      </c>
      <c r="E32" s="11" t="s">
        <v>48</v>
      </c>
      <c r="F32" s="11" t="s">
        <v>133</v>
      </c>
      <c r="G32" s="11" t="s">
        <v>134</v>
      </c>
      <c r="H32" s="9">
        <v>3</v>
      </c>
      <c r="I32" s="11" t="s">
        <v>73</v>
      </c>
      <c r="J32" s="11" t="s">
        <v>74</v>
      </c>
      <c r="K32" s="11" t="s">
        <v>52</v>
      </c>
      <c r="L32" s="13">
        <v>113001000879</v>
      </c>
      <c r="M32" s="13">
        <v>113001000879</v>
      </c>
      <c r="N32" s="13" t="s">
        <v>135</v>
      </c>
      <c r="O32" s="9">
        <v>37</v>
      </c>
      <c r="P32" s="9">
        <v>37</v>
      </c>
      <c r="Q32" s="9" t="s">
        <v>54</v>
      </c>
      <c r="R32" s="22" t="s">
        <v>1639</v>
      </c>
      <c r="S32" s="32">
        <v>3183975273</v>
      </c>
      <c r="T32" s="22" t="s">
        <v>1640</v>
      </c>
      <c r="U32" s="22" t="s">
        <v>1641</v>
      </c>
      <c r="V32" s="22">
        <v>3185601011</v>
      </c>
      <c r="W32" s="22" t="s">
        <v>1642</v>
      </c>
    </row>
    <row r="33" spans="1:23" x14ac:dyDescent="0.25">
      <c r="A33" s="9">
        <v>27</v>
      </c>
      <c r="B33" s="10" t="s">
        <v>45</v>
      </c>
      <c r="C33" s="11" t="s">
        <v>46</v>
      </c>
      <c r="D33" s="11" t="s">
        <v>136</v>
      </c>
      <c r="E33" s="11" t="s">
        <v>56</v>
      </c>
      <c r="F33" s="11" t="s">
        <v>133</v>
      </c>
      <c r="G33" s="11" t="s">
        <v>137</v>
      </c>
      <c r="H33" s="9">
        <v>3</v>
      </c>
      <c r="I33" s="11" t="s">
        <v>73</v>
      </c>
      <c r="J33" s="11" t="s">
        <v>74</v>
      </c>
      <c r="K33" s="11" t="s">
        <v>52</v>
      </c>
      <c r="L33" s="13">
        <v>113001000879</v>
      </c>
      <c r="M33" s="13">
        <v>113001000178</v>
      </c>
      <c r="N33" s="13" t="s">
        <v>135</v>
      </c>
      <c r="O33" s="9">
        <v>37</v>
      </c>
      <c r="P33" s="9">
        <v>12</v>
      </c>
      <c r="Q33" s="9" t="s">
        <v>54</v>
      </c>
      <c r="R33" s="22" t="s">
        <v>1639</v>
      </c>
      <c r="S33" s="32">
        <v>3183975273</v>
      </c>
      <c r="T33" s="22" t="s">
        <v>1640</v>
      </c>
      <c r="U33" s="22" t="s">
        <v>1641</v>
      </c>
      <c r="V33" s="22">
        <v>3185601011</v>
      </c>
      <c r="W33" s="22" t="s">
        <v>1642</v>
      </c>
    </row>
    <row r="34" spans="1:23" x14ac:dyDescent="0.25">
      <c r="A34" s="9">
        <v>28</v>
      </c>
      <c r="B34" s="10" t="s">
        <v>45</v>
      </c>
      <c r="C34" s="11" t="s">
        <v>46</v>
      </c>
      <c r="D34" s="11" t="s">
        <v>138</v>
      </c>
      <c r="E34" s="11" t="s">
        <v>56</v>
      </c>
      <c r="F34" s="11" t="s">
        <v>139</v>
      </c>
      <c r="G34" s="11" t="s">
        <v>140</v>
      </c>
      <c r="H34" s="9">
        <v>3</v>
      </c>
      <c r="I34" s="11" t="s">
        <v>73</v>
      </c>
      <c r="J34" s="11" t="s">
        <v>74</v>
      </c>
      <c r="K34" s="11" t="s">
        <v>52</v>
      </c>
      <c r="L34" s="13">
        <v>113001000879</v>
      </c>
      <c r="M34" s="13">
        <v>113001000186</v>
      </c>
      <c r="N34" s="13" t="s">
        <v>135</v>
      </c>
      <c r="O34" s="9">
        <v>37</v>
      </c>
      <c r="P34" s="9">
        <v>13</v>
      </c>
      <c r="Q34" s="9" t="s">
        <v>54</v>
      </c>
      <c r="R34" s="22" t="s">
        <v>1639</v>
      </c>
      <c r="S34" s="32">
        <v>3183975273</v>
      </c>
      <c r="T34" s="22" t="s">
        <v>1640</v>
      </c>
      <c r="U34" s="22" t="s">
        <v>1641</v>
      </c>
      <c r="V34" s="22">
        <v>3185601011</v>
      </c>
      <c r="W34" s="22" t="s">
        <v>1642</v>
      </c>
    </row>
    <row r="35" spans="1:23" x14ac:dyDescent="0.25">
      <c r="A35" s="9">
        <v>29</v>
      </c>
      <c r="B35" s="10" t="s">
        <v>45</v>
      </c>
      <c r="C35" s="11" t="s">
        <v>46</v>
      </c>
      <c r="D35" s="11" t="s">
        <v>141</v>
      </c>
      <c r="E35" s="11" t="s">
        <v>56</v>
      </c>
      <c r="F35" s="11" t="s">
        <v>133</v>
      </c>
      <c r="G35" s="11" t="s">
        <v>142</v>
      </c>
      <c r="H35" s="9">
        <v>3</v>
      </c>
      <c r="I35" s="11" t="s">
        <v>73</v>
      </c>
      <c r="J35" s="11" t="s">
        <v>74</v>
      </c>
      <c r="K35" s="11" t="s">
        <v>52</v>
      </c>
      <c r="L35" s="13">
        <v>113001000879</v>
      </c>
      <c r="M35" s="13">
        <v>113001000208</v>
      </c>
      <c r="N35" s="13" t="s">
        <v>135</v>
      </c>
      <c r="O35" s="9">
        <v>37</v>
      </c>
      <c r="P35" s="9">
        <v>15</v>
      </c>
      <c r="Q35" s="9" t="s">
        <v>54</v>
      </c>
      <c r="R35" s="22" t="s">
        <v>1639</v>
      </c>
      <c r="S35" s="32">
        <v>3183975273</v>
      </c>
      <c r="T35" s="22" t="s">
        <v>1640</v>
      </c>
      <c r="U35" s="22" t="s">
        <v>1641</v>
      </c>
      <c r="V35" s="22">
        <v>3185601011</v>
      </c>
      <c r="W35" s="22" t="s">
        <v>1642</v>
      </c>
    </row>
    <row r="36" spans="1:23" x14ac:dyDescent="0.25">
      <c r="A36" s="9">
        <v>30</v>
      </c>
      <c r="B36" s="10" t="s">
        <v>45</v>
      </c>
      <c r="C36" s="11" t="s">
        <v>46</v>
      </c>
      <c r="D36" s="12" t="s">
        <v>143</v>
      </c>
      <c r="E36" s="11" t="s">
        <v>48</v>
      </c>
      <c r="F36" s="11" t="s">
        <v>101</v>
      </c>
      <c r="G36" s="11" t="s">
        <v>144</v>
      </c>
      <c r="H36" s="9">
        <v>12</v>
      </c>
      <c r="I36" s="11" t="s">
        <v>87</v>
      </c>
      <c r="J36" s="11" t="s">
        <v>87</v>
      </c>
      <c r="K36" s="11" t="s">
        <v>52</v>
      </c>
      <c r="L36" s="13">
        <v>113001001336</v>
      </c>
      <c r="M36" s="13">
        <v>113001001336</v>
      </c>
      <c r="N36" s="13" t="s">
        <v>145</v>
      </c>
      <c r="O36" s="9">
        <v>38</v>
      </c>
      <c r="P36" s="9">
        <v>38</v>
      </c>
      <c r="Q36" s="9" t="s">
        <v>54</v>
      </c>
      <c r="R36" s="22" t="s">
        <v>1643</v>
      </c>
      <c r="S36" s="32">
        <v>3135610725</v>
      </c>
      <c r="T36" s="22" t="s">
        <v>1644</v>
      </c>
      <c r="U36" s="22" t="s">
        <v>1645</v>
      </c>
      <c r="V36" s="22">
        <v>3185918786</v>
      </c>
      <c r="W36" s="22" t="s">
        <v>1646</v>
      </c>
    </row>
    <row r="37" spans="1:23" x14ac:dyDescent="0.25">
      <c r="A37" s="9">
        <v>31</v>
      </c>
      <c r="B37" s="10" t="s">
        <v>45</v>
      </c>
      <c r="C37" s="11" t="s">
        <v>46</v>
      </c>
      <c r="D37" s="16" t="s">
        <v>146</v>
      </c>
      <c r="E37" s="11" t="s">
        <v>48</v>
      </c>
      <c r="F37" s="11" t="s">
        <v>147</v>
      </c>
      <c r="G37" s="11" t="s">
        <v>148</v>
      </c>
      <c r="H37" s="9">
        <v>4</v>
      </c>
      <c r="I37" s="11" t="s">
        <v>51</v>
      </c>
      <c r="J37" s="11" t="s">
        <v>51</v>
      </c>
      <c r="K37" s="11" t="s">
        <v>52</v>
      </c>
      <c r="L37" s="13">
        <v>113001001450</v>
      </c>
      <c r="M37" s="13">
        <v>113001001450</v>
      </c>
      <c r="N37" s="13" t="s">
        <v>149</v>
      </c>
      <c r="O37" s="9">
        <v>42</v>
      </c>
      <c r="P37" s="9">
        <v>42</v>
      </c>
      <c r="Q37" s="9" t="s">
        <v>54</v>
      </c>
      <c r="R37" s="22" t="s">
        <v>1647</v>
      </c>
      <c r="S37" s="32">
        <v>3005911330</v>
      </c>
      <c r="T37" s="22" t="s">
        <v>1648</v>
      </c>
      <c r="U37" s="22" t="s">
        <v>1649</v>
      </c>
      <c r="V37" s="22">
        <v>3135815567</v>
      </c>
      <c r="W37" s="22" t="s">
        <v>1650</v>
      </c>
    </row>
    <row r="38" spans="1:23" x14ac:dyDescent="0.25">
      <c r="A38" s="9">
        <v>32</v>
      </c>
      <c r="B38" s="10" t="s">
        <v>45</v>
      </c>
      <c r="C38" s="11" t="s">
        <v>46</v>
      </c>
      <c r="D38" s="11" t="s">
        <v>150</v>
      </c>
      <c r="E38" s="11" t="s">
        <v>56</v>
      </c>
      <c r="F38" s="11" t="s">
        <v>151</v>
      </c>
      <c r="G38" s="11" t="s">
        <v>152</v>
      </c>
      <c r="H38" s="9">
        <v>4</v>
      </c>
      <c r="I38" s="11" t="s">
        <v>51</v>
      </c>
      <c r="J38" s="11" t="s">
        <v>51</v>
      </c>
      <c r="K38" s="11" t="s">
        <v>52</v>
      </c>
      <c r="L38" s="13">
        <v>113001001450</v>
      </c>
      <c r="M38" s="13">
        <v>313001000118</v>
      </c>
      <c r="N38" s="13" t="s">
        <v>153</v>
      </c>
      <c r="O38" s="9">
        <v>42</v>
      </c>
      <c r="P38" s="9">
        <v>399</v>
      </c>
      <c r="Q38" s="9" t="s">
        <v>54</v>
      </c>
      <c r="R38" s="22" t="s">
        <v>1647</v>
      </c>
      <c r="S38" s="32">
        <v>3005911330</v>
      </c>
      <c r="T38" s="22" t="s">
        <v>1648</v>
      </c>
      <c r="U38" s="22" t="s">
        <v>1649</v>
      </c>
      <c r="V38" s="22">
        <v>3135815567</v>
      </c>
      <c r="W38" s="22" t="s">
        <v>1650</v>
      </c>
    </row>
    <row r="39" spans="1:23" x14ac:dyDescent="0.25">
      <c r="A39" s="9">
        <v>33</v>
      </c>
      <c r="B39" s="10" t="s">
        <v>45</v>
      </c>
      <c r="C39" s="11" t="s">
        <v>46</v>
      </c>
      <c r="D39" s="12" t="s">
        <v>154</v>
      </c>
      <c r="E39" s="11" t="s">
        <v>48</v>
      </c>
      <c r="F39" s="11" t="s">
        <v>155</v>
      </c>
      <c r="G39" s="11" t="s">
        <v>156</v>
      </c>
      <c r="H39" s="9">
        <v>14</v>
      </c>
      <c r="I39" s="11" t="s">
        <v>87</v>
      </c>
      <c r="J39" s="11" t="s">
        <v>87</v>
      </c>
      <c r="K39" s="11" t="s">
        <v>52</v>
      </c>
      <c r="L39" s="13">
        <v>113001001484</v>
      </c>
      <c r="M39" s="13">
        <v>113001001484</v>
      </c>
      <c r="N39" s="13" t="s">
        <v>157</v>
      </c>
      <c r="O39" s="9">
        <v>44</v>
      </c>
      <c r="P39" s="9">
        <v>44</v>
      </c>
      <c r="Q39" s="9" t="s">
        <v>54</v>
      </c>
      <c r="R39" s="22" t="s">
        <v>1651</v>
      </c>
      <c r="S39" s="32">
        <v>3114119695</v>
      </c>
      <c r="T39" s="22" t="s">
        <v>1652</v>
      </c>
      <c r="U39" s="22" t="s">
        <v>1653</v>
      </c>
      <c r="V39" s="22">
        <v>3103636884</v>
      </c>
      <c r="W39" s="22" t="s">
        <v>1654</v>
      </c>
    </row>
    <row r="40" spans="1:23" x14ac:dyDescent="0.25">
      <c r="A40" s="9">
        <v>34</v>
      </c>
      <c r="B40" s="10" t="s">
        <v>45</v>
      </c>
      <c r="C40" s="11" t="s">
        <v>46</v>
      </c>
      <c r="D40" s="11" t="s">
        <v>158</v>
      </c>
      <c r="E40" s="11" t="s">
        <v>56</v>
      </c>
      <c r="F40" s="11" t="s">
        <v>155</v>
      </c>
      <c r="G40" s="11" t="s">
        <v>159</v>
      </c>
      <c r="H40" s="9">
        <v>14</v>
      </c>
      <c r="I40" s="11" t="s">
        <v>87</v>
      </c>
      <c r="J40" s="11" t="s">
        <v>87</v>
      </c>
      <c r="K40" s="11" t="s">
        <v>52</v>
      </c>
      <c r="L40" s="13">
        <v>113001001484</v>
      </c>
      <c r="M40" s="13">
        <v>113001003754</v>
      </c>
      <c r="N40" s="13" t="s">
        <v>157</v>
      </c>
      <c r="O40" s="9">
        <v>44</v>
      </c>
      <c r="P40" s="9">
        <v>98</v>
      </c>
      <c r="Q40" s="9" t="s">
        <v>54</v>
      </c>
      <c r="R40" s="22" t="s">
        <v>1651</v>
      </c>
      <c r="S40" s="32">
        <v>3114119695</v>
      </c>
      <c r="T40" s="22" t="s">
        <v>1652</v>
      </c>
      <c r="U40" s="22" t="s">
        <v>1653</v>
      </c>
      <c r="V40" s="22">
        <v>3103636884</v>
      </c>
      <c r="W40" s="22" t="s">
        <v>1654</v>
      </c>
    </row>
    <row r="41" spans="1:23" x14ac:dyDescent="0.25">
      <c r="A41" s="9">
        <v>35</v>
      </c>
      <c r="B41" s="10" t="s">
        <v>45</v>
      </c>
      <c r="C41" s="11" t="s">
        <v>46</v>
      </c>
      <c r="D41" s="11" t="s">
        <v>160</v>
      </c>
      <c r="E41" s="11" t="s">
        <v>56</v>
      </c>
      <c r="F41" s="11" t="s">
        <v>161</v>
      </c>
      <c r="G41" s="11" t="s">
        <v>162</v>
      </c>
      <c r="H41" s="9">
        <v>14</v>
      </c>
      <c r="I41" s="11" t="s">
        <v>87</v>
      </c>
      <c r="J41" s="11" t="s">
        <v>87</v>
      </c>
      <c r="K41" s="11" t="s">
        <v>52</v>
      </c>
      <c r="L41" s="13">
        <v>113001001484</v>
      </c>
      <c r="M41" s="13">
        <v>113001007709</v>
      </c>
      <c r="N41" s="13" t="s">
        <v>157</v>
      </c>
      <c r="O41" s="9">
        <v>44</v>
      </c>
      <c r="P41" s="9">
        <v>134</v>
      </c>
      <c r="Q41" s="9" t="s">
        <v>54</v>
      </c>
      <c r="R41" s="22" t="s">
        <v>1651</v>
      </c>
      <c r="S41" s="32">
        <v>3114119695</v>
      </c>
      <c r="T41" s="22" t="s">
        <v>1652</v>
      </c>
      <c r="U41" s="22" t="s">
        <v>1653</v>
      </c>
      <c r="V41" s="22">
        <v>3103636884</v>
      </c>
      <c r="W41" s="22" t="s">
        <v>1654</v>
      </c>
    </row>
    <row r="42" spans="1:23" x14ac:dyDescent="0.25">
      <c r="A42" s="9">
        <v>36</v>
      </c>
      <c r="B42" s="10" t="s">
        <v>45</v>
      </c>
      <c r="C42" s="11" t="s">
        <v>46</v>
      </c>
      <c r="D42" s="11" t="s">
        <v>163</v>
      </c>
      <c r="E42" s="11" t="s">
        <v>56</v>
      </c>
      <c r="F42" s="11" t="s">
        <v>164</v>
      </c>
      <c r="G42" s="11" t="s">
        <v>165</v>
      </c>
      <c r="H42" s="9">
        <v>14</v>
      </c>
      <c r="I42" s="11" t="s">
        <v>87</v>
      </c>
      <c r="J42" s="11" t="s">
        <v>87</v>
      </c>
      <c r="K42" s="11" t="s">
        <v>52</v>
      </c>
      <c r="L42" s="13">
        <v>113001001484</v>
      </c>
      <c r="M42" s="13">
        <v>113001008926</v>
      </c>
      <c r="N42" s="13" t="s">
        <v>157</v>
      </c>
      <c r="O42" s="9">
        <v>44</v>
      </c>
      <c r="P42" s="9">
        <v>154</v>
      </c>
      <c r="Q42" s="9" t="s">
        <v>54</v>
      </c>
      <c r="R42" s="22" t="s">
        <v>1651</v>
      </c>
      <c r="S42" s="32">
        <v>3114119695</v>
      </c>
      <c r="T42" s="22" t="s">
        <v>1652</v>
      </c>
      <c r="U42" s="22" t="s">
        <v>1653</v>
      </c>
      <c r="V42" s="22">
        <v>3103636884</v>
      </c>
      <c r="W42" s="22" t="s">
        <v>1654</v>
      </c>
    </row>
    <row r="43" spans="1:23" x14ac:dyDescent="0.25">
      <c r="A43" s="9">
        <v>37</v>
      </c>
      <c r="B43" s="10" t="s">
        <v>45</v>
      </c>
      <c r="C43" s="11" t="s">
        <v>46</v>
      </c>
      <c r="D43" s="12" t="s">
        <v>166</v>
      </c>
      <c r="E43" s="11" t="s">
        <v>48</v>
      </c>
      <c r="F43" s="11" t="s">
        <v>133</v>
      </c>
      <c r="G43" s="11" t="s">
        <v>167</v>
      </c>
      <c r="H43" s="9">
        <v>3</v>
      </c>
      <c r="I43" s="11" t="s">
        <v>73</v>
      </c>
      <c r="J43" s="11" t="s">
        <v>74</v>
      </c>
      <c r="K43" s="11" t="s">
        <v>52</v>
      </c>
      <c r="L43" s="13">
        <v>113001001492</v>
      </c>
      <c r="M43" s="13">
        <v>113001001492</v>
      </c>
      <c r="N43" s="13" t="s">
        <v>168</v>
      </c>
      <c r="O43" s="9">
        <v>45</v>
      </c>
      <c r="P43" s="9">
        <v>45</v>
      </c>
      <c r="Q43" s="9" t="s">
        <v>54</v>
      </c>
      <c r="R43" s="22" t="s">
        <v>1655</v>
      </c>
      <c r="S43" s="32" t="s">
        <v>1656</v>
      </c>
      <c r="T43" s="22" t="s">
        <v>1657</v>
      </c>
      <c r="U43" s="22" t="s">
        <v>1658</v>
      </c>
      <c r="V43" s="22">
        <v>3107382078</v>
      </c>
      <c r="W43" s="22" t="s">
        <v>1659</v>
      </c>
    </row>
    <row r="44" spans="1:23" x14ac:dyDescent="0.25">
      <c r="A44" s="9">
        <v>38</v>
      </c>
      <c r="B44" s="10" t="s">
        <v>45</v>
      </c>
      <c r="C44" s="11" t="s">
        <v>46</v>
      </c>
      <c r="D44" s="11" t="s">
        <v>169</v>
      </c>
      <c r="E44" s="11" t="s">
        <v>56</v>
      </c>
      <c r="F44" s="11" t="s">
        <v>170</v>
      </c>
      <c r="G44" s="11" t="s">
        <v>171</v>
      </c>
      <c r="H44" s="9">
        <v>3</v>
      </c>
      <c r="I44" s="11" t="s">
        <v>73</v>
      </c>
      <c r="J44" s="11" t="s">
        <v>74</v>
      </c>
      <c r="K44" s="11" t="s">
        <v>52</v>
      </c>
      <c r="L44" s="13">
        <v>113001001492</v>
      </c>
      <c r="M44" s="13">
        <v>113001001786</v>
      </c>
      <c r="N44" s="13" t="s">
        <v>168</v>
      </c>
      <c r="O44" s="9">
        <v>45</v>
      </c>
      <c r="P44" s="9">
        <v>63</v>
      </c>
      <c r="Q44" s="9" t="s">
        <v>54</v>
      </c>
      <c r="R44" s="22" t="s">
        <v>1655</v>
      </c>
      <c r="S44" s="32" t="s">
        <v>1656</v>
      </c>
      <c r="T44" s="22" t="s">
        <v>1657</v>
      </c>
      <c r="U44" s="22" t="s">
        <v>1658</v>
      </c>
      <c r="V44" s="22">
        <v>3107382078</v>
      </c>
      <c r="W44" s="22" t="s">
        <v>1659</v>
      </c>
    </row>
    <row r="45" spans="1:23" x14ac:dyDescent="0.25">
      <c r="A45" s="9">
        <v>39</v>
      </c>
      <c r="B45" s="10" t="s">
        <v>45</v>
      </c>
      <c r="C45" s="11" t="s">
        <v>46</v>
      </c>
      <c r="D45" s="11" t="s">
        <v>172</v>
      </c>
      <c r="E45" s="11" t="s">
        <v>56</v>
      </c>
      <c r="F45" s="11" t="s">
        <v>173</v>
      </c>
      <c r="G45" s="11" t="s">
        <v>174</v>
      </c>
      <c r="H45" s="9">
        <v>3</v>
      </c>
      <c r="I45" s="11" t="s">
        <v>73</v>
      </c>
      <c r="J45" s="11" t="s">
        <v>74</v>
      </c>
      <c r="K45" s="11" t="s">
        <v>52</v>
      </c>
      <c r="L45" s="13">
        <v>113001001492</v>
      </c>
      <c r="M45" s="13">
        <v>113001000712</v>
      </c>
      <c r="N45" s="13" t="s">
        <v>168</v>
      </c>
      <c r="O45" s="9">
        <v>45</v>
      </c>
      <c r="P45" s="9">
        <v>126</v>
      </c>
      <c r="Q45" s="9" t="s">
        <v>54</v>
      </c>
      <c r="R45" s="22" t="s">
        <v>1655</v>
      </c>
      <c r="S45" s="32" t="s">
        <v>1656</v>
      </c>
      <c r="T45" s="22" t="s">
        <v>1657</v>
      </c>
      <c r="U45" s="22" t="s">
        <v>1658</v>
      </c>
      <c r="V45" s="22">
        <v>3107382078</v>
      </c>
      <c r="W45" s="22" t="s">
        <v>1659</v>
      </c>
    </row>
    <row r="46" spans="1:23" x14ac:dyDescent="0.25">
      <c r="A46" s="9">
        <v>40</v>
      </c>
      <c r="B46" s="10" t="s">
        <v>45</v>
      </c>
      <c r="C46" s="11" t="s">
        <v>46</v>
      </c>
      <c r="D46" s="11" t="s">
        <v>175</v>
      </c>
      <c r="E46" s="11" t="s">
        <v>56</v>
      </c>
      <c r="F46" s="11" t="s">
        <v>133</v>
      </c>
      <c r="G46" s="11" t="s">
        <v>176</v>
      </c>
      <c r="H46" s="9">
        <v>3</v>
      </c>
      <c r="I46" s="11" t="s">
        <v>73</v>
      </c>
      <c r="J46" s="11" t="s">
        <v>74</v>
      </c>
      <c r="K46" s="11" t="s">
        <v>52</v>
      </c>
      <c r="L46" s="13">
        <v>113001001492</v>
      </c>
      <c r="M46" s="13">
        <v>113001008225</v>
      </c>
      <c r="N46" s="13" t="s">
        <v>168</v>
      </c>
      <c r="O46" s="9">
        <v>45</v>
      </c>
      <c r="P46" s="9">
        <v>146</v>
      </c>
      <c r="Q46" s="9" t="s">
        <v>54</v>
      </c>
      <c r="R46" s="22" t="s">
        <v>1655</v>
      </c>
      <c r="S46" s="32" t="s">
        <v>1656</v>
      </c>
      <c r="T46" s="22" t="s">
        <v>1657</v>
      </c>
      <c r="U46" s="22" t="s">
        <v>1658</v>
      </c>
      <c r="V46" s="22">
        <v>3107382078</v>
      </c>
      <c r="W46" s="22" t="s">
        <v>1659</v>
      </c>
    </row>
    <row r="47" spans="1:23" x14ac:dyDescent="0.25">
      <c r="A47" s="9">
        <v>41</v>
      </c>
      <c r="B47" s="10" t="s">
        <v>45</v>
      </c>
      <c r="C47" s="11" t="s">
        <v>46</v>
      </c>
      <c r="D47" s="12" t="s">
        <v>177</v>
      </c>
      <c r="E47" s="11" t="s">
        <v>48</v>
      </c>
      <c r="F47" s="11" t="s">
        <v>125</v>
      </c>
      <c r="G47" s="11" t="s">
        <v>178</v>
      </c>
      <c r="H47" s="9">
        <v>6</v>
      </c>
      <c r="I47" s="11" t="s">
        <v>51</v>
      </c>
      <c r="J47" s="11" t="s">
        <v>51</v>
      </c>
      <c r="K47" s="11" t="s">
        <v>52</v>
      </c>
      <c r="L47" s="13">
        <v>113001001581</v>
      </c>
      <c r="M47" s="13">
        <v>113001001581</v>
      </c>
      <c r="N47" s="13" t="s">
        <v>179</v>
      </c>
      <c r="O47" s="9">
        <v>50</v>
      </c>
      <c r="P47" s="9">
        <v>50</v>
      </c>
      <c r="Q47" s="9" t="s">
        <v>54</v>
      </c>
      <c r="R47" s="22" t="s">
        <v>1660</v>
      </c>
      <c r="S47" s="32">
        <v>3214618598</v>
      </c>
      <c r="T47" s="22" t="s">
        <v>1661</v>
      </c>
      <c r="U47" s="22" t="s">
        <v>1662</v>
      </c>
      <c r="V47" s="22" t="s">
        <v>1663</v>
      </c>
      <c r="W47" s="22" t="s">
        <v>1664</v>
      </c>
    </row>
    <row r="48" spans="1:23" x14ac:dyDescent="0.25">
      <c r="A48" s="9">
        <v>42</v>
      </c>
      <c r="B48" s="10" t="s">
        <v>45</v>
      </c>
      <c r="C48" s="11" t="s">
        <v>46</v>
      </c>
      <c r="D48" s="12" t="s">
        <v>180</v>
      </c>
      <c r="E48" s="11" t="s">
        <v>48</v>
      </c>
      <c r="F48" s="11" t="s">
        <v>181</v>
      </c>
      <c r="G48" s="11" t="s">
        <v>182</v>
      </c>
      <c r="H48" s="9">
        <v>10</v>
      </c>
      <c r="I48" s="11" t="s">
        <v>73</v>
      </c>
      <c r="J48" s="11" t="s">
        <v>183</v>
      </c>
      <c r="K48" s="11" t="s">
        <v>52</v>
      </c>
      <c r="L48" s="13">
        <v>113001001697</v>
      </c>
      <c r="M48" s="13">
        <v>113001001697</v>
      </c>
      <c r="N48" s="13" t="s">
        <v>184</v>
      </c>
      <c r="O48" s="9">
        <v>58</v>
      </c>
      <c r="P48" s="9">
        <v>58</v>
      </c>
      <c r="Q48" s="9" t="s">
        <v>54</v>
      </c>
      <c r="R48" s="22" t="s">
        <v>1665</v>
      </c>
      <c r="S48" s="32">
        <v>3006006168</v>
      </c>
      <c r="T48" s="22" t="s">
        <v>1666</v>
      </c>
      <c r="U48" s="22" t="s">
        <v>1667</v>
      </c>
      <c r="V48" s="22">
        <v>3182838957</v>
      </c>
      <c r="W48" s="22" t="s">
        <v>1668</v>
      </c>
    </row>
    <row r="49" spans="1:23" x14ac:dyDescent="0.25">
      <c r="A49" s="9">
        <v>43</v>
      </c>
      <c r="B49" s="10" t="s">
        <v>45</v>
      </c>
      <c r="C49" s="11" t="s">
        <v>46</v>
      </c>
      <c r="D49" s="11" t="s">
        <v>185</v>
      </c>
      <c r="E49" s="11" t="s">
        <v>56</v>
      </c>
      <c r="F49" s="11" t="s">
        <v>186</v>
      </c>
      <c r="G49" s="11" t="s">
        <v>187</v>
      </c>
      <c r="H49" s="9">
        <v>10</v>
      </c>
      <c r="I49" s="11" t="s">
        <v>73</v>
      </c>
      <c r="J49" s="11" t="s">
        <v>183</v>
      </c>
      <c r="K49" s="11" t="s">
        <v>52</v>
      </c>
      <c r="L49" s="13">
        <v>113001001697</v>
      </c>
      <c r="M49" s="13">
        <v>113001007121</v>
      </c>
      <c r="N49" s="13" t="s">
        <v>184</v>
      </c>
      <c r="O49" s="9">
        <v>58</v>
      </c>
      <c r="P49" s="9">
        <v>88</v>
      </c>
      <c r="Q49" s="9" t="s">
        <v>54</v>
      </c>
      <c r="R49" s="22" t="s">
        <v>1665</v>
      </c>
      <c r="S49" s="32">
        <v>3006006168</v>
      </c>
      <c r="T49" s="22" t="s">
        <v>1666</v>
      </c>
      <c r="U49" s="22" t="s">
        <v>1667</v>
      </c>
      <c r="V49" s="22">
        <v>3182838957</v>
      </c>
      <c r="W49" s="22" t="s">
        <v>1668</v>
      </c>
    </row>
    <row r="50" spans="1:23" x14ac:dyDescent="0.25">
      <c r="A50" s="9">
        <v>44</v>
      </c>
      <c r="B50" s="10" t="s">
        <v>45</v>
      </c>
      <c r="C50" s="11" t="s">
        <v>46</v>
      </c>
      <c r="D50" s="12" t="s">
        <v>188</v>
      </c>
      <c r="E50" s="11" t="s">
        <v>48</v>
      </c>
      <c r="F50" s="11" t="s">
        <v>189</v>
      </c>
      <c r="G50" s="11" t="s">
        <v>190</v>
      </c>
      <c r="H50" s="9">
        <v>12</v>
      </c>
      <c r="I50" s="11" t="s">
        <v>87</v>
      </c>
      <c r="J50" s="11" t="s">
        <v>87</v>
      </c>
      <c r="K50" s="11" t="s">
        <v>52</v>
      </c>
      <c r="L50" s="13">
        <v>113001001719</v>
      </c>
      <c r="M50" s="13">
        <v>113001001719</v>
      </c>
      <c r="N50" s="13" t="s">
        <v>191</v>
      </c>
      <c r="O50" s="9">
        <v>59</v>
      </c>
      <c r="P50" s="9">
        <v>59</v>
      </c>
      <c r="Q50" s="9" t="s">
        <v>54</v>
      </c>
      <c r="R50" s="22" t="s">
        <v>1669</v>
      </c>
      <c r="S50" s="32">
        <v>3114144488</v>
      </c>
      <c r="T50" s="22" t="s">
        <v>1670</v>
      </c>
      <c r="U50" s="22" t="s">
        <v>1671</v>
      </c>
      <c r="V50" s="22">
        <v>3157547293</v>
      </c>
      <c r="W50" s="22" t="s">
        <v>1672</v>
      </c>
    </row>
    <row r="51" spans="1:23" x14ac:dyDescent="0.25">
      <c r="A51" s="9">
        <v>45</v>
      </c>
      <c r="B51" s="10" t="s">
        <v>45</v>
      </c>
      <c r="C51" s="11" t="s">
        <v>46</v>
      </c>
      <c r="D51" s="11" t="s">
        <v>192</v>
      </c>
      <c r="E51" s="11" t="s">
        <v>56</v>
      </c>
      <c r="F51" s="11" t="s">
        <v>193</v>
      </c>
      <c r="G51" s="11" t="s">
        <v>194</v>
      </c>
      <c r="H51" s="9">
        <v>12</v>
      </c>
      <c r="I51" s="11" t="s">
        <v>87</v>
      </c>
      <c r="J51" s="11" t="s">
        <v>87</v>
      </c>
      <c r="K51" s="11" t="s">
        <v>52</v>
      </c>
      <c r="L51" s="13">
        <v>113001001719</v>
      </c>
      <c r="M51" s="13">
        <v>113001006818</v>
      </c>
      <c r="N51" s="13" t="s">
        <v>191</v>
      </c>
      <c r="O51" s="9">
        <v>59</v>
      </c>
      <c r="P51" s="9">
        <v>123</v>
      </c>
      <c r="Q51" s="9" t="s">
        <v>54</v>
      </c>
      <c r="R51" s="22" t="s">
        <v>1669</v>
      </c>
      <c r="S51" s="32">
        <v>3114144488</v>
      </c>
      <c r="T51" s="22" t="s">
        <v>1670</v>
      </c>
      <c r="U51" s="22" t="s">
        <v>1671</v>
      </c>
      <c r="V51" s="22">
        <v>3157547293</v>
      </c>
      <c r="W51" s="22" t="s">
        <v>1672</v>
      </c>
    </row>
    <row r="52" spans="1:23" x14ac:dyDescent="0.25">
      <c r="A52" s="9">
        <v>46</v>
      </c>
      <c r="B52" s="10" t="s">
        <v>45</v>
      </c>
      <c r="C52" s="11" t="s">
        <v>46</v>
      </c>
      <c r="D52" s="11" t="s">
        <v>195</v>
      </c>
      <c r="E52" s="11" t="s">
        <v>56</v>
      </c>
      <c r="F52" s="11" t="s">
        <v>196</v>
      </c>
      <c r="G52" s="11" t="s">
        <v>197</v>
      </c>
      <c r="H52" s="9">
        <v>12</v>
      </c>
      <c r="I52" s="11" t="s">
        <v>87</v>
      </c>
      <c r="J52" s="11" t="s">
        <v>87</v>
      </c>
      <c r="K52" s="11" t="s">
        <v>52</v>
      </c>
      <c r="L52" s="13">
        <v>113001001719</v>
      </c>
      <c r="M52" s="13">
        <v>113001008195</v>
      </c>
      <c r="N52" s="13" t="s">
        <v>191</v>
      </c>
      <c r="O52" s="9">
        <v>59</v>
      </c>
      <c r="P52" s="9">
        <v>144</v>
      </c>
      <c r="Q52" s="9" t="s">
        <v>54</v>
      </c>
      <c r="R52" s="22" t="s">
        <v>1669</v>
      </c>
      <c r="S52" s="32">
        <v>3114144488</v>
      </c>
      <c r="T52" s="22" t="s">
        <v>1670</v>
      </c>
      <c r="U52" s="22" t="s">
        <v>1671</v>
      </c>
      <c r="V52" s="22">
        <v>3157547293</v>
      </c>
      <c r="W52" s="22" t="s">
        <v>1672</v>
      </c>
    </row>
    <row r="53" spans="1:23" x14ac:dyDescent="0.25">
      <c r="A53" s="9">
        <v>47</v>
      </c>
      <c r="B53" s="10" t="s">
        <v>45</v>
      </c>
      <c r="C53" s="11" t="s">
        <v>46</v>
      </c>
      <c r="D53" s="12" t="s">
        <v>198</v>
      </c>
      <c r="E53" s="11" t="s">
        <v>48</v>
      </c>
      <c r="F53" s="11" t="s">
        <v>128</v>
      </c>
      <c r="G53" s="11" t="s">
        <v>199</v>
      </c>
      <c r="H53" s="9">
        <v>5</v>
      </c>
      <c r="I53" s="11" t="s">
        <v>51</v>
      </c>
      <c r="J53" s="11" t="s">
        <v>51</v>
      </c>
      <c r="K53" s="11" t="s">
        <v>52</v>
      </c>
      <c r="L53" s="13">
        <v>113001001727</v>
      </c>
      <c r="M53" s="13">
        <v>113001001727</v>
      </c>
      <c r="N53" s="13" t="s">
        <v>200</v>
      </c>
      <c r="O53" s="9">
        <v>60</v>
      </c>
      <c r="P53" s="9">
        <v>60</v>
      </c>
      <c r="Q53" s="9" t="s">
        <v>54</v>
      </c>
      <c r="R53" s="22" t="s">
        <v>1673</v>
      </c>
      <c r="S53" s="32">
        <v>3113146316</v>
      </c>
      <c r="T53" s="22" t="s">
        <v>1674</v>
      </c>
      <c r="U53" s="22" t="s">
        <v>1675</v>
      </c>
      <c r="V53" s="22">
        <v>3163862671</v>
      </c>
      <c r="W53" s="22" t="s">
        <v>1676</v>
      </c>
    </row>
    <row r="54" spans="1:23" x14ac:dyDescent="0.25">
      <c r="A54" s="9">
        <v>48</v>
      </c>
      <c r="B54" s="10" t="s">
        <v>45</v>
      </c>
      <c r="C54" s="11" t="s">
        <v>46</v>
      </c>
      <c r="D54" s="11" t="s">
        <v>201</v>
      </c>
      <c r="E54" s="11" t="s">
        <v>56</v>
      </c>
      <c r="F54" s="11" t="s">
        <v>125</v>
      </c>
      <c r="G54" s="11" t="s">
        <v>202</v>
      </c>
      <c r="H54" s="9">
        <v>5</v>
      </c>
      <c r="I54" s="11" t="s">
        <v>51</v>
      </c>
      <c r="J54" s="11" t="s">
        <v>51</v>
      </c>
      <c r="K54" s="11" t="s">
        <v>52</v>
      </c>
      <c r="L54" s="13">
        <v>113001001727</v>
      </c>
      <c r="M54" s="13">
        <v>113001001646</v>
      </c>
      <c r="N54" s="13" t="s">
        <v>203</v>
      </c>
      <c r="O54" s="9">
        <v>60</v>
      </c>
      <c r="P54" s="9">
        <v>53</v>
      </c>
      <c r="Q54" s="9" t="s">
        <v>54</v>
      </c>
      <c r="R54" s="22" t="s">
        <v>1673</v>
      </c>
      <c r="S54" s="32">
        <v>3113146316</v>
      </c>
      <c r="T54" s="22" t="s">
        <v>1674</v>
      </c>
      <c r="U54" s="22" t="s">
        <v>1675</v>
      </c>
      <c r="V54" s="22">
        <v>3163862671</v>
      </c>
      <c r="W54" s="22" t="s">
        <v>1676</v>
      </c>
    </row>
    <row r="55" spans="1:23" x14ac:dyDescent="0.25">
      <c r="A55" s="9">
        <v>49</v>
      </c>
      <c r="B55" s="10" t="s">
        <v>45</v>
      </c>
      <c r="C55" s="11" t="s">
        <v>46</v>
      </c>
      <c r="D55" s="12" t="s">
        <v>204</v>
      </c>
      <c r="E55" s="11" t="s">
        <v>48</v>
      </c>
      <c r="F55" s="11" t="s">
        <v>105</v>
      </c>
      <c r="G55" s="11" t="s">
        <v>205</v>
      </c>
      <c r="H55" s="9">
        <v>2</v>
      </c>
      <c r="I55" s="11" t="s">
        <v>73</v>
      </c>
      <c r="J55" s="11" t="s">
        <v>74</v>
      </c>
      <c r="K55" s="11" t="s">
        <v>52</v>
      </c>
      <c r="L55" s="13">
        <v>113001001816</v>
      </c>
      <c r="M55" s="13">
        <v>113001001816</v>
      </c>
      <c r="N55" s="13" t="s">
        <v>206</v>
      </c>
      <c r="O55" s="9">
        <v>64</v>
      </c>
      <c r="P55" s="9">
        <v>64</v>
      </c>
      <c r="Q55" s="9" t="s">
        <v>54</v>
      </c>
      <c r="R55" s="22" t="s">
        <v>1677</v>
      </c>
      <c r="S55" s="32">
        <v>3013818166</v>
      </c>
      <c r="T55" s="22" t="s">
        <v>1678</v>
      </c>
      <c r="U55" s="22" t="s">
        <v>1679</v>
      </c>
      <c r="V55" s="22">
        <v>3103659218</v>
      </c>
      <c r="W55" s="22" t="s">
        <v>1680</v>
      </c>
    </row>
    <row r="56" spans="1:23" x14ac:dyDescent="0.25">
      <c r="A56" s="9">
        <v>50</v>
      </c>
      <c r="B56" s="10" t="s">
        <v>45</v>
      </c>
      <c r="C56" s="11" t="s">
        <v>46</v>
      </c>
      <c r="D56" s="11" t="s">
        <v>207</v>
      </c>
      <c r="E56" s="11" t="s">
        <v>56</v>
      </c>
      <c r="F56" s="11" t="s">
        <v>105</v>
      </c>
      <c r="G56" s="11" t="s">
        <v>208</v>
      </c>
      <c r="H56" s="9">
        <v>2</v>
      </c>
      <c r="I56" s="11" t="s">
        <v>73</v>
      </c>
      <c r="J56" s="11" t="s">
        <v>74</v>
      </c>
      <c r="K56" s="11" t="s">
        <v>52</v>
      </c>
      <c r="L56" s="13">
        <v>113001001816</v>
      </c>
      <c r="M56" s="13">
        <v>113001000151</v>
      </c>
      <c r="N56" s="13" t="s">
        <v>206</v>
      </c>
      <c r="O56" s="9">
        <v>64</v>
      </c>
      <c r="P56" s="9">
        <v>10</v>
      </c>
      <c r="Q56" s="9" t="s">
        <v>54</v>
      </c>
      <c r="R56" s="22" t="s">
        <v>1673</v>
      </c>
      <c r="S56" s="32">
        <v>3113146316</v>
      </c>
      <c r="T56" s="22" t="s">
        <v>1674</v>
      </c>
      <c r="U56" s="22" t="s">
        <v>1675</v>
      </c>
      <c r="V56" s="22">
        <v>3163862671</v>
      </c>
      <c r="W56" s="22" t="s">
        <v>1676</v>
      </c>
    </row>
    <row r="57" spans="1:23" x14ac:dyDescent="0.25">
      <c r="A57" s="9">
        <v>51</v>
      </c>
      <c r="B57" s="10" t="s">
        <v>45</v>
      </c>
      <c r="C57" s="11" t="s">
        <v>46</v>
      </c>
      <c r="D57" s="11" t="s">
        <v>209</v>
      </c>
      <c r="E57" s="11" t="s">
        <v>56</v>
      </c>
      <c r="F57" s="11" t="s">
        <v>105</v>
      </c>
      <c r="G57" s="11" t="s">
        <v>210</v>
      </c>
      <c r="H57" s="9">
        <v>2</v>
      </c>
      <c r="I57" s="11" t="s">
        <v>73</v>
      </c>
      <c r="J57" s="11" t="s">
        <v>74</v>
      </c>
      <c r="K57" s="11" t="s">
        <v>52</v>
      </c>
      <c r="L57" s="13">
        <v>113001001816</v>
      </c>
      <c r="M57" s="13">
        <v>113001001352</v>
      </c>
      <c r="N57" s="13" t="s">
        <v>206</v>
      </c>
      <c r="O57" s="9">
        <v>64</v>
      </c>
      <c r="P57" s="9">
        <v>39</v>
      </c>
      <c r="Q57" s="9" t="s">
        <v>54</v>
      </c>
      <c r="R57" s="22" t="s">
        <v>1673</v>
      </c>
      <c r="S57" s="32">
        <v>3113146316</v>
      </c>
      <c r="T57" s="22" t="s">
        <v>1674</v>
      </c>
      <c r="U57" s="22" t="s">
        <v>1675</v>
      </c>
      <c r="V57" s="22">
        <v>3163862671</v>
      </c>
      <c r="W57" s="22" t="s">
        <v>1676</v>
      </c>
    </row>
    <row r="58" spans="1:23" x14ac:dyDescent="0.25">
      <c r="A58" s="9">
        <v>52</v>
      </c>
      <c r="B58" s="10" t="s">
        <v>45</v>
      </c>
      <c r="C58" s="11" t="s">
        <v>46</v>
      </c>
      <c r="D58" s="11" t="s">
        <v>211</v>
      </c>
      <c r="E58" s="11" t="s">
        <v>56</v>
      </c>
      <c r="F58" s="11" t="s">
        <v>105</v>
      </c>
      <c r="G58" s="11" t="s">
        <v>212</v>
      </c>
      <c r="H58" s="9">
        <v>2</v>
      </c>
      <c r="I58" s="11" t="s">
        <v>73</v>
      </c>
      <c r="J58" s="11" t="s">
        <v>74</v>
      </c>
      <c r="K58" s="11" t="s">
        <v>52</v>
      </c>
      <c r="L58" s="13">
        <v>113001001816</v>
      </c>
      <c r="M58" s="13">
        <v>113001002162</v>
      </c>
      <c r="N58" s="13" t="s">
        <v>206</v>
      </c>
      <c r="O58" s="9">
        <v>64</v>
      </c>
      <c r="P58" s="9">
        <v>72</v>
      </c>
      <c r="Q58" s="9" t="s">
        <v>54</v>
      </c>
      <c r="R58" s="22" t="s">
        <v>1673</v>
      </c>
      <c r="S58" s="32">
        <v>3113146316</v>
      </c>
      <c r="T58" s="22" t="s">
        <v>1674</v>
      </c>
      <c r="U58" s="22" t="s">
        <v>1675</v>
      </c>
      <c r="V58" s="22">
        <v>3163862671</v>
      </c>
      <c r="W58" s="22" t="s">
        <v>1676</v>
      </c>
    </row>
    <row r="59" spans="1:23" x14ac:dyDescent="0.25">
      <c r="A59" s="9">
        <v>53</v>
      </c>
      <c r="B59" s="10" t="s">
        <v>45</v>
      </c>
      <c r="C59" s="11" t="s">
        <v>46</v>
      </c>
      <c r="D59" s="12" t="s">
        <v>213</v>
      </c>
      <c r="E59" s="11" t="s">
        <v>48</v>
      </c>
      <c r="F59" s="11" t="s">
        <v>214</v>
      </c>
      <c r="G59" s="11" t="s">
        <v>215</v>
      </c>
      <c r="H59" s="9">
        <v>8</v>
      </c>
      <c r="I59" s="11" t="s">
        <v>73</v>
      </c>
      <c r="J59" s="11" t="s">
        <v>183</v>
      </c>
      <c r="K59" s="11" t="s">
        <v>52</v>
      </c>
      <c r="L59" s="13">
        <v>113001002057</v>
      </c>
      <c r="M59" s="13">
        <v>113001002057</v>
      </c>
      <c r="N59" s="13" t="s">
        <v>216</v>
      </c>
      <c r="O59" s="9">
        <v>68</v>
      </c>
      <c r="P59" s="9">
        <v>68</v>
      </c>
      <c r="Q59" s="9" t="s">
        <v>54</v>
      </c>
      <c r="R59" s="22" t="s">
        <v>1681</v>
      </c>
      <c r="S59" s="32" t="s">
        <v>1682</v>
      </c>
      <c r="T59" s="22" t="s">
        <v>1683</v>
      </c>
      <c r="U59" s="22" t="s">
        <v>1684</v>
      </c>
      <c r="V59" s="22" t="s">
        <v>1685</v>
      </c>
      <c r="W59" s="22" t="s">
        <v>1686</v>
      </c>
    </row>
    <row r="60" spans="1:23" x14ac:dyDescent="0.25">
      <c r="A60" s="9">
        <v>54</v>
      </c>
      <c r="B60" s="10" t="s">
        <v>45</v>
      </c>
      <c r="C60" s="11" t="s">
        <v>46</v>
      </c>
      <c r="D60" s="11" t="s">
        <v>217</v>
      </c>
      <c r="E60" s="11" t="s">
        <v>56</v>
      </c>
      <c r="F60" s="11" t="s">
        <v>214</v>
      </c>
      <c r="G60" s="11" t="s">
        <v>218</v>
      </c>
      <c r="H60" s="9">
        <v>8</v>
      </c>
      <c r="I60" s="11" t="s">
        <v>73</v>
      </c>
      <c r="J60" s="11" t="s">
        <v>183</v>
      </c>
      <c r="K60" s="11" t="s">
        <v>52</v>
      </c>
      <c r="L60" s="13">
        <v>113001002057</v>
      </c>
      <c r="M60" s="13">
        <v>113001001573</v>
      </c>
      <c r="N60" s="13" t="s">
        <v>216</v>
      </c>
      <c r="O60" s="9">
        <v>68</v>
      </c>
      <c r="P60" s="9">
        <v>49</v>
      </c>
      <c r="Q60" s="9" t="s">
        <v>54</v>
      </c>
      <c r="R60" s="22" t="s">
        <v>1681</v>
      </c>
      <c r="S60" s="32" t="s">
        <v>1682</v>
      </c>
      <c r="T60" s="22" t="s">
        <v>1683</v>
      </c>
      <c r="U60" s="22" t="s">
        <v>1684</v>
      </c>
      <c r="V60" s="22" t="s">
        <v>1685</v>
      </c>
      <c r="W60" s="22" t="s">
        <v>1686</v>
      </c>
    </row>
    <row r="61" spans="1:23" x14ac:dyDescent="0.25">
      <c r="A61" s="9">
        <v>55</v>
      </c>
      <c r="B61" s="10" t="s">
        <v>45</v>
      </c>
      <c r="C61" s="11" t="s">
        <v>46</v>
      </c>
      <c r="D61" s="11" t="s">
        <v>219</v>
      </c>
      <c r="E61" s="11" t="s">
        <v>56</v>
      </c>
      <c r="F61" s="11" t="s">
        <v>220</v>
      </c>
      <c r="G61" s="11" t="s">
        <v>221</v>
      </c>
      <c r="H61" s="9">
        <v>8</v>
      </c>
      <c r="I61" s="11" t="s">
        <v>73</v>
      </c>
      <c r="J61" s="11" t="s">
        <v>183</v>
      </c>
      <c r="K61" s="11" t="s">
        <v>52</v>
      </c>
      <c r="L61" s="13">
        <v>113001002057</v>
      </c>
      <c r="M61" s="13">
        <v>113001001590</v>
      </c>
      <c r="N61" s="13" t="s">
        <v>216</v>
      </c>
      <c r="O61" s="9">
        <v>68</v>
      </c>
      <c r="P61" s="9">
        <v>51</v>
      </c>
      <c r="Q61" s="9" t="s">
        <v>54</v>
      </c>
      <c r="R61" s="22" t="s">
        <v>1681</v>
      </c>
      <c r="S61" s="32" t="s">
        <v>1682</v>
      </c>
      <c r="T61" s="22" t="s">
        <v>1683</v>
      </c>
      <c r="U61" s="22" t="s">
        <v>1684</v>
      </c>
      <c r="V61" s="22" t="s">
        <v>1685</v>
      </c>
      <c r="W61" s="22" t="s">
        <v>1686</v>
      </c>
    </row>
    <row r="62" spans="1:23" x14ac:dyDescent="0.25">
      <c r="A62" s="9">
        <v>56</v>
      </c>
      <c r="B62" s="10" t="s">
        <v>45</v>
      </c>
      <c r="C62" s="11" t="s">
        <v>46</v>
      </c>
      <c r="D62" s="11" t="s">
        <v>222</v>
      </c>
      <c r="E62" s="11" t="s">
        <v>56</v>
      </c>
      <c r="F62" s="11" t="s">
        <v>214</v>
      </c>
      <c r="G62" s="11" t="s">
        <v>223</v>
      </c>
      <c r="H62" s="9">
        <v>8</v>
      </c>
      <c r="I62" s="11" t="s">
        <v>73</v>
      </c>
      <c r="J62" s="11" t="s">
        <v>183</v>
      </c>
      <c r="K62" s="11" t="s">
        <v>52</v>
      </c>
      <c r="L62" s="13">
        <v>113001002057</v>
      </c>
      <c r="M62" s="13">
        <v>113001002481</v>
      </c>
      <c r="N62" s="13" t="s">
        <v>216</v>
      </c>
      <c r="O62" s="9">
        <v>68</v>
      </c>
      <c r="P62" s="9">
        <v>75</v>
      </c>
      <c r="Q62" s="9" t="s">
        <v>54</v>
      </c>
      <c r="R62" s="22" t="s">
        <v>1681</v>
      </c>
      <c r="S62" s="32" t="s">
        <v>1682</v>
      </c>
      <c r="T62" s="22" t="s">
        <v>1683</v>
      </c>
      <c r="U62" s="22" t="s">
        <v>1684</v>
      </c>
      <c r="V62" s="22" t="s">
        <v>1685</v>
      </c>
      <c r="W62" s="22" t="s">
        <v>1686</v>
      </c>
    </row>
    <row r="63" spans="1:23" x14ac:dyDescent="0.25">
      <c r="A63" s="9">
        <v>57</v>
      </c>
      <c r="B63" s="10" t="s">
        <v>45</v>
      </c>
      <c r="C63" s="11" t="s">
        <v>46</v>
      </c>
      <c r="D63" s="11" t="s">
        <v>224</v>
      </c>
      <c r="E63" s="11" t="s">
        <v>56</v>
      </c>
      <c r="F63" s="11" t="s">
        <v>220</v>
      </c>
      <c r="G63" s="11" t="s">
        <v>225</v>
      </c>
      <c r="H63" s="9">
        <v>8</v>
      </c>
      <c r="I63" s="11" t="s">
        <v>73</v>
      </c>
      <c r="J63" s="11" t="s">
        <v>183</v>
      </c>
      <c r="K63" s="11" t="s">
        <v>52</v>
      </c>
      <c r="L63" s="13">
        <v>113001002057</v>
      </c>
      <c r="M63" s="13">
        <v>113001027157</v>
      </c>
      <c r="N63" s="13" t="s">
        <v>216</v>
      </c>
      <c r="O63" s="9">
        <v>68</v>
      </c>
      <c r="P63" s="9">
        <v>121</v>
      </c>
      <c r="Q63" s="9" t="s">
        <v>54</v>
      </c>
      <c r="R63" s="22" t="s">
        <v>1681</v>
      </c>
      <c r="S63" s="32" t="s">
        <v>1682</v>
      </c>
      <c r="T63" s="22" t="s">
        <v>1683</v>
      </c>
      <c r="U63" s="22" t="s">
        <v>1684</v>
      </c>
      <c r="V63" s="22" t="s">
        <v>1685</v>
      </c>
      <c r="W63" s="22" t="s">
        <v>1686</v>
      </c>
    </row>
    <row r="64" spans="1:23" x14ac:dyDescent="0.25">
      <c r="A64" s="9">
        <v>58</v>
      </c>
      <c r="B64" s="10" t="s">
        <v>45</v>
      </c>
      <c r="C64" s="11" t="s">
        <v>46</v>
      </c>
      <c r="D64" s="12" t="s">
        <v>226</v>
      </c>
      <c r="E64" s="11" t="s">
        <v>48</v>
      </c>
      <c r="F64" s="11" t="s">
        <v>227</v>
      </c>
      <c r="G64" s="11" t="s">
        <v>228</v>
      </c>
      <c r="H64" s="9">
        <v>7</v>
      </c>
      <c r="I64" s="11" t="s">
        <v>51</v>
      </c>
      <c r="J64" s="11" t="s">
        <v>51</v>
      </c>
      <c r="K64" s="11" t="s">
        <v>52</v>
      </c>
      <c r="L64" s="13">
        <v>113001002120</v>
      </c>
      <c r="M64" s="13">
        <v>113001002120</v>
      </c>
      <c r="N64" s="13" t="s">
        <v>229</v>
      </c>
      <c r="O64" s="9">
        <v>70</v>
      </c>
      <c r="P64" s="9">
        <v>70</v>
      </c>
      <c r="Q64" s="9" t="s">
        <v>54</v>
      </c>
      <c r="R64" s="22" t="s">
        <v>1687</v>
      </c>
      <c r="S64" s="32">
        <v>3205012043</v>
      </c>
      <c r="T64" s="22" t="s">
        <v>1688</v>
      </c>
      <c r="U64" s="22" t="s">
        <v>1689</v>
      </c>
      <c r="V64" s="22">
        <v>3013363102</v>
      </c>
      <c r="W64" s="22" t="s">
        <v>1690</v>
      </c>
    </row>
    <row r="65" spans="1:23" x14ac:dyDescent="0.25">
      <c r="A65" s="9">
        <v>59</v>
      </c>
      <c r="B65" s="10" t="s">
        <v>45</v>
      </c>
      <c r="C65" s="11" t="s">
        <v>46</v>
      </c>
      <c r="D65" s="11" t="s">
        <v>230</v>
      </c>
      <c r="E65" s="11" t="s">
        <v>56</v>
      </c>
      <c r="F65" s="11" t="s">
        <v>125</v>
      </c>
      <c r="G65" s="11" t="s">
        <v>231</v>
      </c>
      <c r="H65" s="9">
        <v>7</v>
      </c>
      <c r="I65" s="11" t="s">
        <v>51</v>
      </c>
      <c r="J65" s="11" t="s">
        <v>51</v>
      </c>
      <c r="K65" s="11" t="s">
        <v>52</v>
      </c>
      <c r="L65" s="13">
        <v>113001002120</v>
      </c>
      <c r="M65" s="13">
        <v>113001000267</v>
      </c>
      <c r="N65" s="13" t="s">
        <v>229</v>
      </c>
      <c r="O65" s="9">
        <v>70</v>
      </c>
      <c r="P65" s="9">
        <v>19</v>
      </c>
      <c r="Q65" s="9" t="s">
        <v>54</v>
      </c>
      <c r="R65" s="22" t="s">
        <v>1687</v>
      </c>
      <c r="S65" s="32">
        <v>3205012043</v>
      </c>
      <c r="T65" s="22" t="s">
        <v>1688</v>
      </c>
      <c r="U65" s="22" t="s">
        <v>1689</v>
      </c>
      <c r="V65" s="22">
        <v>3013363102</v>
      </c>
      <c r="W65" s="22" t="s">
        <v>1690</v>
      </c>
    </row>
    <row r="66" spans="1:23" x14ac:dyDescent="0.25">
      <c r="A66" s="9">
        <v>60</v>
      </c>
      <c r="B66" s="10" t="s">
        <v>45</v>
      </c>
      <c r="C66" s="11" t="s">
        <v>46</v>
      </c>
      <c r="D66" s="11" t="s">
        <v>232</v>
      </c>
      <c r="E66" s="11" t="s">
        <v>56</v>
      </c>
      <c r="F66" s="11" t="s">
        <v>227</v>
      </c>
      <c r="G66" s="11" t="s">
        <v>233</v>
      </c>
      <c r="H66" s="9">
        <v>7</v>
      </c>
      <c r="I66" s="11" t="s">
        <v>51</v>
      </c>
      <c r="J66" s="11" t="s">
        <v>51</v>
      </c>
      <c r="K66" s="11" t="s">
        <v>52</v>
      </c>
      <c r="L66" s="13">
        <v>113001002120</v>
      </c>
      <c r="M66" s="13">
        <v>113001002880</v>
      </c>
      <c r="N66" s="13" t="s">
        <v>229</v>
      </c>
      <c r="O66" s="9">
        <v>70</v>
      </c>
      <c r="P66" s="9">
        <v>87</v>
      </c>
      <c r="Q66" s="9" t="s">
        <v>54</v>
      </c>
      <c r="R66" s="22" t="s">
        <v>1687</v>
      </c>
      <c r="S66" s="32">
        <v>3205012043</v>
      </c>
      <c r="T66" s="22" t="s">
        <v>1688</v>
      </c>
      <c r="U66" s="22" t="s">
        <v>1689</v>
      </c>
      <c r="V66" s="22">
        <v>3013363102</v>
      </c>
      <c r="W66" s="22" t="s">
        <v>1690</v>
      </c>
    </row>
    <row r="67" spans="1:23" x14ac:dyDescent="0.25">
      <c r="A67" s="9">
        <v>61</v>
      </c>
      <c r="B67" s="10" t="s">
        <v>45</v>
      </c>
      <c r="C67" s="11" t="s">
        <v>46</v>
      </c>
      <c r="D67" s="11" t="s">
        <v>234</v>
      </c>
      <c r="E67" s="11" t="s">
        <v>56</v>
      </c>
      <c r="F67" s="11" t="s">
        <v>125</v>
      </c>
      <c r="G67" s="11" t="s">
        <v>235</v>
      </c>
      <c r="H67" s="9">
        <v>7</v>
      </c>
      <c r="I67" s="11" t="s">
        <v>51</v>
      </c>
      <c r="J67" s="11" t="s">
        <v>51</v>
      </c>
      <c r="K67" s="11" t="s">
        <v>52</v>
      </c>
      <c r="L67" s="13">
        <v>113001002120</v>
      </c>
      <c r="M67" s="13">
        <v>213001008084</v>
      </c>
      <c r="N67" s="13" t="s">
        <v>229</v>
      </c>
      <c r="O67" s="9">
        <v>70</v>
      </c>
      <c r="P67" s="9">
        <v>199</v>
      </c>
      <c r="Q67" s="9" t="s">
        <v>54</v>
      </c>
      <c r="R67" s="22" t="s">
        <v>1687</v>
      </c>
      <c r="S67" s="32">
        <v>3205012043</v>
      </c>
      <c r="T67" s="22" t="s">
        <v>1688</v>
      </c>
      <c r="U67" s="22" t="s">
        <v>1689</v>
      </c>
      <c r="V67" s="22">
        <v>3013363102</v>
      </c>
      <c r="W67" s="22" t="s">
        <v>1690</v>
      </c>
    </row>
    <row r="68" spans="1:23" x14ac:dyDescent="0.25">
      <c r="A68" s="9">
        <v>62</v>
      </c>
      <c r="B68" s="10" t="s">
        <v>45</v>
      </c>
      <c r="C68" s="11" t="s">
        <v>46</v>
      </c>
      <c r="D68" s="12" t="s">
        <v>236</v>
      </c>
      <c r="E68" s="11" t="s">
        <v>237</v>
      </c>
      <c r="F68" s="11" t="s">
        <v>238</v>
      </c>
      <c r="G68" s="11" t="s">
        <v>239</v>
      </c>
      <c r="H68" s="9">
        <v>5</v>
      </c>
      <c r="I68" s="11" t="s">
        <v>51</v>
      </c>
      <c r="J68" s="11" t="s">
        <v>51</v>
      </c>
      <c r="K68" s="11" t="s">
        <v>52</v>
      </c>
      <c r="L68" s="13">
        <v>113001002138</v>
      </c>
      <c r="M68" s="13">
        <v>113001002138</v>
      </c>
      <c r="N68" s="13" t="s">
        <v>240</v>
      </c>
      <c r="O68" s="9">
        <v>71</v>
      </c>
      <c r="P68" s="9">
        <v>71</v>
      </c>
      <c r="Q68" s="9" t="s">
        <v>54</v>
      </c>
      <c r="R68" s="22" t="s">
        <v>1691</v>
      </c>
      <c r="S68" s="32">
        <v>3116756105</v>
      </c>
      <c r="T68" s="22" t="s">
        <v>1692</v>
      </c>
      <c r="U68" s="22" t="s">
        <v>1693</v>
      </c>
      <c r="V68" s="22">
        <v>3135451830</v>
      </c>
      <c r="W68" s="22" t="s">
        <v>1694</v>
      </c>
    </row>
    <row r="69" spans="1:23" x14ac:dyDescent="0.25">
      <c r="A69" s="9">
        <v>63</v>
      </c>
      <c r="B69" s="10" t="s">
        <v>45</v>
      </c>
      <c r="C69" s="11" t="s">
        <v>46</v>
      </c>
      <c r="D69" s="12" t="s">
        <v>241</v>
      </c>
      <c r="E69" s="11" t="s">
        <v>237</v>
      </c>
      <c r="F69" s="11" t="s">
        <v>242</v>
      </c>
      <c r="G69" s="11" t="s">
        <v>243</v>
      </c>
      <c r="H69" s="9">
        <v>9</v>
      </c>
      <c r="I69" s="11" t="s">
        <v>73</v>
      </c>
      <c r="J69" s="11" t="s">
        <v>183</v>
      </c>
      <c r="K69" s="11" t="s">
        <v>52</v>
      </c>
      <c r="L69" s="13">
        <v>113001002413</v>
      </c>
      <c r="M69" s="13">
        <v>113001002413</v>
      </c>
      <c r="N69" s="13" t="s">
        <v>244</v>
      </c>
      <c r="O69" s="9">
        <v>73</v>
      </c>
      <c r="P69" s="9">
        <v>73</v>
      </c>
      <c r="Q69" s="9" t="s">
        <v>54</v>
      </c>
      <c r="R69" s="22" t="s">
        <v>1695</v>
      </c>
      <c r="S69" s="32">
        <v>3145533612</v>
      </c>
      <c r="T69" s="22" t="s">
        <v>1696</v>
      </c>
      <c r="U69" s="22" t="s">
        <v>1697</v>
      </c>
      <c r="V69" s="22">
        <v>3006218358</v>
      </c>
      <c r="W69" s="22" t="s">
        <v>1698</v>
      </c>
    </row>
    <row r="70" spans="1:23" x14ac:dyDescent="0.25">
      <c r="A70" s="9">
        <v>64</v>
      </c>
      <c r="B70" s="10" t="s">
        <v>45</v>
      </c>
      <c r="C70" s="11" t="s">
        <v>46</v>
      </c>
      <c r="D70" s="11" t="s">
        <v>245</v>
      </c>
      <c r="E70" s="11" t="s">
        <v>56</v>
      </c>
      <c r="F70" s="11" t="s">
        <v>246</v>
      </c>
      <c r="G70" s="11" t="s">
        <v>247</v>
      </c>
      <c r="H70" s="9">
        <v>9</v>
      </c>
      <c r="I70" s="11" t="s">
        <v>73</v>
      </c>
      <c r="J70" s="11" t="s">
        <v>183</v>
      </c>
      <c r="K70" s="11" t="s">
        <v>52</v>
      </c>
      <c r="L70" s="13">
        <v>113001002413</v>
      </c>
      <c r="M70" s="13">
        <v>113001000313</v>
      </c>
      <c r="N70" s="13" t="s">
        <v>248</v>
      </c>
      <c r="O70" s="9">
        <v>73</v>
      </c>
      <c r="P70" s="9">
        <v>21</v>
      </c>
      <c r="Q70" s="9" t="s">
        <v>54</v>
      </c>
      <c r="R70" s="22" t="s">
        <v>1695</v>
      </c>
      <c r="S70" s="32">
        <v>3145533612</v>
      </c>
      <c r="T70" s="22" t="s">
        <v>1696</v>
      </c>
      <c r="U70" s="22" t="s">
        <v>1697</v>
      </c>
      <c r="V70" s="22">
        <v>3006218358</v>
      </c>
      <c r="W70" s="22" t="s">
        <v>1698</v>
      </c>
    </row>
    <row r="71" spans="1:23" x14ac:dyDescent="0.25">
      <c r="A71" s="9">
        <v>65</v>
      </c>
      <c r="B71" s="10" t="s">
        <v>45</v>
      </c>
      <c r="C71" s="11" t="s">
        <v>46</v>
      </c>
      <c r="D71" s="11" t="s">
        <v>249</v>
      </c>
      <c r="E71" s="11" t="s">
        <v>56</v>
      </c>
      <c r="F71" s="11" t="s">
        <v>242</v>
      </c>
      <c r="G71" s="11" t="s">
        <v>250</v>
      </c>
      <c r="H71" s="9">
        <v>9</v>
      </c>
      <c r="I71" s="11" t="s">
        <v>73</v>
      </c>
      <c r="J71" s="11" t="s">
        <v>183</v>
      </c>
      <c r="K71" s="11" t="s">
        <v>52</v>
      </c>
      <c r="L71" s="13">
        <v>113001002413</v>
      </c>
      <c r="M71" s="13">
        <v>113001000101</v>
      </c>
      <c r="N71" s="13" t="s">
        <v>244</v>
      </c>
      <c r="O71" s="9">
        <v>73</v>
      </c>
      <c r="P71" s="9">
        <v>43</v>
      </c>
      <c r="Q71" s="9" t="s">
        <v>54</v>
      </c>
      <c r="R71" s="22" t="s">
        <v>1695</v>
      </c>
      <c r="S71" s="32">
        <v>3145533612</v>
      </c>
      <c r="T71" s="22" t="s">
        <v>1696</v>
      </c>
      <c r="U71" s="22" t="s">
        <v>1697</v>
      </c>
      <c r="V71" s="22">
        <v>3006218358</v>
      </c>
      <c r="W71" s="22" t="s">
        <v>1698</v>
      </c>
    </row>
    <row r="72" spans="1:23" x14ac:dyDescent="0.25">
      <c r="A72" s="9">
        <v>66</v>
      </c>
      <c r="B72" s="10" t="s">
        <v>45</v>
      </c>
      <c r="C72" s="11" t="s">
        <v>46</v>
      </c>
      <c r="D72" s="12" t="s">
        <v>251</v>
      </c>
      <c r="E72" s="11" t="s">
        <v>237</v>
      </c>
      <c r="F72" s="11" t="s">
        <v>252</v>
      </c>
      <c r="G72" s="11" t="s">
        <v>253</v>
      </c>
      <c r="H72" s="9">
        <v>10</v>
      </c>
      <c r="I72" s="11" t="s">
        <v>73</v>
      </c>
      <c r="J72" s="11" t="s">
        <v>183</v>
      </c>
      <c r="K72" s="11" t="s">
        <v>52</v>
      </c>
      <c r="L72" s="13">
        <v>113001002626</v>
      </c>
      <c r="M72" s="13">
        <v>113001002626</v>
      </c>
      <c r="N72" s="13" t="s">
        <v>254</v>
      </c>
      <c r="O72" s="9">
        <v>79</v>
      </c>
      <c r="P72" s="9">
        <v>79</v>
      </c>
      <c r="Q72" s="9" t="s">
        <v>54</v>
      </c>
      <c r="R72" s="22" t="s">
        <v>1699</v>
      </c>
      <c r="S72" s="32">
        <v>3008058257</v>
      </c>
      <c r="T72" s="22" t="s">
        <v>1700</v>
      </c>
      <c r="U72" s="22" t="s">
        <v>1701</v>
      </c>
      <c r="V72" s="22">
        <v>3045454607</v>
      </c>
      <c r="W72" s="22" t="s">
        <v>1702</v>
      </c>
    </row>
    <row r="73" spans="1:23" x14ac:dyDescent="0.25">
      <c r="A73" s="9">
        <v>67</v>
      </c>
      <c r="B73" s="10" t="s">
        <v>45</v>
      </c>
      <c r="C73" s="11" t="s">
        <v>46</v>
      </c>
      <c r="D73" s="12" t="s">
        <v>255</v>
      </c>
      <c r="E73" s="11" t="s">
        <v>237</v>
      </c>
      <c r="F73" s="11" t="s">
        <v>151</v>
      </c>
      <c r="G73" s="11" t="s">
        <v>256</v>
      </c>
      <c r="H73" s="9">
        <v>4</v>
      </c>
      <c r="I73" s="11" t="s">
        <v>51</v>
      </c>
      <c r="J73" s="11" t="s">
        <v>51</v>
      </c>
      <c r="K73" s="11" t="s">
        <v>52</v>
      </c>
      <c r="L73" s="13">
        <v>113001002812</v>
      </c>
      <c r="M73" s="13">
        <v>113001002812</v>
      </c>
      <c r="N73" s="13" t="s">
        <v>257</v>
      </c>
      <c r="O73" s="9">
        <v>83</v>
      </c>
      <c r="P73" s="9">
        <v>83</v>
      </c>
      <c r="Q73" s="9" t="s">
        <v>54</v>
      </c>
      <c r="R73" s="22" t="s">
        <v>1703</v>
      </c>
      <c r="S73" s="32">
        <v>3156049708</v>
      </c>
      <c r="T73" s="22" t="s">
        <v>1704</v>
      </c>
      <c r="U73" s="22" t="s">
        <v>1705</v>
      </c>
      <c r="V73" s="22">
        <v>3183334433</v>
      </c>
      <c r="W73" s="22" t="s">
        <v>1706</v>
      </c>
    </row>
    <row r="74" spans="1:23" x14ac:dyDescent="0.25">
      <c r="A74" s="9">
        <v>68</v>
      </c>
      <c r="B74" s="10" t="s">
        <v>45</v>
      </c>
      <c r="C74" s="11" t="s">
        <v>46</v>
      </c>
      <c r="D74" s="11" t="s">
        <v>258</v>
      </c>
      <c r="E74" s="11" t="s">
        <v>56</v>
      </c>
      <c r="F74" s="11" t="s">
        <v>151</v>
      </c>
      <c r="G74" s="11" t="s">
        <v>259</v>
      </c>
      <c r="H74" s="9">
        <v>4</v>
      </c>
      <c r="I74" s="11" t="s">
        <v>51</v>
      </c>
      <c r="J74" s="11" t="s">
        <v>51</v>
      </c>
      <c r="K74" s="11" t="s">
        <v>52</v>
      </c>
      <c r="L74" s="13">
        <v>113001002812</v>
      </c>
      <c r="M74" s="13">
        <v>113001001964</v>
      </c>
      <c r="N74" s="13" t="s">
        <v>257</v>
      </c>
      <c r="O74" s="9">
        <v>83</v>
      </c>
      <c r="P74" s="9">
        <v>65</v>
      </c>
      <c r="Q74" s="9" t="s">
        <v>54</v>
      </c>
      <c r="R74" s="22" t="s">
        <v>1703</v>
      </c>
      <c r="S74" s="32">
        <v>3156049708</v>
      </c>
      <c r="T74" s="22" t="s">
        <v>1704</v>
      </c>
      <c r="U74" s="22" t="s">
        <v>1705</v>
      </c>
      <c r="V74" s="22">
        <v>3183334433</v>
      </c>
      <c r="W74" s="22" t="s">
        <v>1706</v>
      </c>
    </row>
    <row r="75" spans="1:23" x14ac:dyDescent="0.25">
      <c r="A75" s="9">
        <v>69</v>
      </c>
      <c r="B75" s="10" t="s">
        <v>45</v>
      </c>
      <c r="C75" s="11" t="s">
        <v>46</v>
      </c>
      <c r="D75" s="11" t="s">
        <v>260</v>
      </c>
      <c r="E75" s="11" t="s">
        <v>56</v>
      </c>
      <c r="F75" s="11" t="s">
        <v>261</v>
      </c>
      <c r="G75" s="11" t="s">
        <v>262</v>
      </c>
      <c r="H75" s="9">
        <v>4</v>
      </c>
      <c r="I75" s="11" t="s">
        <v>51</v>
      </c>
      <c r="J75" s="11" t="s">
        <v>51</v>
      </c>
      <c r="K75" s="11" t="s">
        <v>52</v>
      </c>
      <c r="L75" s="13">
        <v>113001002812</v>
      </c>
      <c r="M75" s="13">
        <v>113001002596</v>
      </c>
      <c r="N75" s="13" t="s">
        <v>257</v>
      </c>
      <c r="O75" s="9">
        <v>83</v>
      </c>
      <c r="P75" s="9">
        <v>77</v>
      </c>
      <c r="Q75" s="9" t="s">
        <v>54</v>
      </c>
      <c r="R75" s="22" t="s">
        <v>1703</v>
      </c>
      <c r="S75" s="32">
        <v>3156049708</v>
      </c>
      <c r="T75" s="22" t="s">
        <v>1704</v>
      </c>
      <c r="U75" s="22" t="s">
        <v>1705</v>
      </c>
      <c r="V75" s="22">
        <v>3183334433</v>
      </c>
      <c r="W75" s="22" t="s">
        <v>1706</v>
      </c>
    </row>
    <row r="76" spans="1:23" x14ac:dyDescent="0.25">
      <c r="A76" s="9">
        <v>70</v>
      </c>
      <c r="B76" s="10" t="s">
        <v>45</v>
      </c>
      <c r="C76" s="11" t="s">
        <v>46</v>
      </c>
      <c r="D76" s="11" t="s">
        <v>263</v>
      </c>
      <c r="E76" s="11" t="s">
        <v>56</v>
      </c>
      <c r="F76" s="11" t="s">
        <v>151</v>
      </c>
      <c r="G76" s="11" t="s">
        <v>264</v>
      </c>
      <c r="H76" s="9">
        <v>4</v>
      </c>
      <c r="I76" s="11" t="s">
        <v>51</v>
      </c>
      <c r="J76" s="11" t="s">
        <v>51</v>
      </c>
      <c r="K76" s="11" t="s">
        <v>52</v>
      </c>
      <c r="L76" s="13">
        <v>113001002812</v>
      </c>
      <c r="M76" s="13">
        <v>113001002651</v>
      </c>
      <c r="N76" s="13" t="s">
        <v>257</v>
      </c>
      <c r="O76" s="9">
        <v>83</v>
      </c>
      <c r="P76" s="9">
        <v>81</v>
      </c>
      <c r="Q76" s="9" t="s">
        <v>54</v>
      </c>
      <c r="R76" s="22" t="s">
        <v>1703</v>
      </c>
      <c r="S76" s="32">
        <v>3156049708</v>
      </c>
      <c r="T76" s="22" t="s">
        <v>1704</v>
      </c>
      <c r="U76" s="22" t="s">
        <v>1705</v>
      </c>
      <c r="V76" s="22">
        <v>3183334433</v>
      </c>
      <c r="W76" s="22" t="s">
        <v>1706</v>
      </c>
    </row>
    <row r="77" spans="1:23" x14ac:dyDescent="0.25">
      <c r="A77" s="9">
        <v>71</v>
      </c>
      <c r="B77" s="10" t="s">
        <v>45</v>
      </c>
      <c r="C77" s="11" t="s">
        <v>46</v>
      </c>
      <c r="D77" s="12" t="s">
        <v>265</v>
      </c>
      <c r="E77" s="11" t="s">
        <v>237</v>
      </c>
      <c r="F77" s="11" t="s">
        <v>266</v>
      </c>
      <c r="G77" s="11" t="s">
        <v>267</v>
      </c>
      <c r="H77" s="9">
        <v>13</v>
      </c>
      <c r="I77" s="11" t="s">
        <v>87</v>
      </c>
      <c r="J77" s="11" t="s">
        <v>87</v>
      </c>
      <c r="K77" s="11" t="s">
        <v>52</v>
      </c>
      <c r="L77" s="13">
        <v>113001002952</v>
      </c>
      <c r="M77" s="13">
        <v>113001002952</v>
      </c>
      <c r="N77" s="13" t="s">
        <v>268</v>
      </c>
      <c r="O77" s="9">
        <v>89</v>
      </c>
      <c r="P77" s="9">
        <v>89</v>
      </c>
      <c r="Q77" s="9" t="s">
        <v>54</v>
      </c>
      <c r="R77" s="22" t="s">
        <v>1707</v>
      </c>
      <c r="S77" s="32">
        <v>3173815654</v>
      </c>
      <c r="T77" s="22" t="s">
        <v>1708</v>
      </c>
      <c r="U77" s="22" t="s">
        <v>1709</v>
      </c>
      <c r="V77" s="22">
        <v>3144215860</v>
      </c>
      <c r="W77" s="22" t="s">
        <v>1710</v>
      </c>
    </row>
    <row r="78" spans="1:23" x14ac:dyDescent="0.25">
      <c r="A78" s="9">
        <v>72</v>
      </c>
      <c r="B78" s="10" t="s">
        <v>45</v>
      </c>
      <c r="C78" s="11" t="s">
        <v>46</v>
      </c>
      <c r="D78" s="12" t="s">
        <v>269</v>
      </c>
      <c r="E78" s="11" t="s">
        <v>237</v>
      </c>
      <c r="F78" s="11" t="s">
        <v>270</v>
      </c>
      <c r="G78" s="11" t="s">
        <v>271</v>
      </c>
      <c r="H78" s="9">
        <v>4</v>
      </c>
      <c r="I78" s="11" t="s">
        <v>51</v>
      </c>
      <c r="J78" s="11" t="s">
        <v>51</v>
      </c>
      <c r="K78" s="11" t="s">
        <v>52</v>
      </c>
      <c r="L78" s="13">
        <v>113001020969</v>
      </c>
      <c r="M78" s="13">
        <v>113001020969</v>
      </c>
      <c r="N78" s="13" t="s">
        <v>272</v>
      </c>
      <c r="O78" s="9">
        <v>90</v>
      </c>
      <c r="P78" s="9">
        <v>90</v>
      </c>
      <c r="Q78" s="9" t="s">
        <v>54</v>
      </c>
      <c r="R78" s="22" t="s">
        <v>1711</v>
      </c>
      <c r="S78" s="32">
        <v>3045573203</v>
      </c>
      <c r="T78" s="22" t="s">
        <v>1712</v>
      </c>
      <c r="U78" s="22" t="s">
        <v>1713</v>
      </c>
      <c r="V78" s="22">
        <v>3164524691</v>
      </c>
      <c r="W78" s="22" t="s">
        <v>1714</v>
      </c>
    </row>
    <row r="79" spans="1:23" x14ac:dyDescent="0.25">
      <c r="A79" s="9">
        <v>73</v>
      </c>
      <c r="B79" s="10" t="s">
        <v>45</v>
      </c>
      <c r="C79" s="11" t="s">
        <v>46</v>
      </c>
      <c r="D79" s="12" t="s">
        <v>273</v>
      </c>
      <c r="E79" s="11" t="s">
        <v>237</v>
      </c>
      <c r="F79" s="11" t="s">
        <v>274</v>
      </c>
      <c r="G79" s="11" t="s">
        <v>275</v>
      </c>
      <c r="H79" s="9">
        <v>1</v>
      </c>
      <c r="I79" s="11" t="s">
        <v>73</v>
      </c>
      <c r="J79" s="11" t="s">
        <v>74</v>
      </c>
      <c r="K79" s="11" t="s">
        <v>52</v>
      </c>
      <c r="L79" s="13">
        <v>113001002979</v>
      </c>
      <c r="M79" s="13">
        <v>113001002979</v>
      </c>
      <c r="N79" s="13" t="s">
        <v>276</v>
      </c>
      <c r="O79" s="9">
        <v>91</v>
      </c>
      <c r="P79" s="9">
        <v>91</v>
      </c>
      <c r="Q79" s="9" t="s">
        <v>54</v>
      </c>
      <c r="R79" s="22" t="s">
        <v>1715</v>
      </c>
      <c r="S79" s="32">
        <v>3234624182</v>
      </c>
      <c r="T79" s="22" t="s">
        <v>1716</v>
      </c>
      <c r="U79" s="22" t="s">
        <v>1717</v>
      </c>
      <c r="V79" s="22">
        <v>3116989849</v>
      </c>
      <c r="W79" s="22" t="s">
        <v>1718</v>
      </c>
    </row>
    <row r="80" spans="1:23" x14ac:dyDescent="0.25">
      <c r="A80" s="9">
        <v>74</v>
      </c>
      <c r="B80" s="10" t="s">
        <v>45</v>
      </c>
      <c r="C80" s="11" t="s">
        <v>46</v>
      </c>
      <c r="D80" s="12" t="s">
        <v>277</v>
      </c>
      <c r="E80" s="11" t="s">
        <v>237</v>
      </c>
      <c r="F80" s="11" t="s">
        <v>101</v>
      </c>
      <c r="G80" s="11" t="s">
        <v>278</v>
      </c>
      <c r="H80" s="9">
        <v>12</v>
      </c>
      <c r="I80" s="11" t="s">
        <v>87</v>
      </c>
      <c r="J80" s="11" t="s">
        <v>87</v>
      </c>
      <c r="K80" s="11" t="s">
        <v>52</v>
      </c>
      <c r="L80" s="13">
        <v>113001003053</v>
      </c>
      <c r="M80" s="13">
        <v>113001003053</v>
      </c>
      <c r="N80" s="13" t="s">
        <v>279</v>
      </c>
      <c r="O80" s="9">
        <v>92</v>
      </c>
      <c r="P80" s="9">
        <v>92</v>
      </c>
      <c r="Q80" s="9" t="s">
        <v>54</v>
      </c>
      <c r="R80" s="22" t="s">
        <v>1719</v>
      </c>
      <c r="S80" s="32">
        <v>3106166319</v>
      </c>
      <c r="T80" s="22" t="s">
        <v>1720</v>
      </c>
      <c r="U80" s="22" t="s">
        <v>1721</v>
      </c>
      <c r="V80" s="22">
        <v>3157449202</v>
      </c>
      <c r="W80" s="22" t="s">
        <v>1722</v>
      </c>
    </row>
    <row r="81" spans="1:23" x14ac:dyDescent="0.25">
      <c r="A81" s="9">
        <v>75</v>
      </c>
      <c r="B81" s="10" t="s">
        <v>45</v>
      </c>
      <c r="C81" s="11" t="s">
        <v>46</v>
      </c>
      <c r="D81" s="11" t="s">
        <v>280</v>
      </c>
      <c r="E81" s="11" t="s">
        <v>56</v>
      </c>
      <c r="F81" s="11" t="s">
        <v>189</v>
      </c>
      <c r="G81" s="11" t="s">
        <v>281</v>
      </c>
      <c r="H81" s="9">
        <v>12</v>
      </c>
      <c r="I81" s="11" t="s">
        <v>87</v>
      </c>
      <c r="J81" s="11" t="s">
        <v>87</v>
      </c>
      <c r="K81" s="11" t="s">
        <v>52</v>
      </c>
      <c r="L81" s="13">
        <v>113001003053</v>
      </c>
      <c r="M81" s="13">
        <v>113001000224</v>
      </c>
      <c r="N81" s="13" t="s">
        <v>279</v>
      </c>
      <c r="O81" s="9">
        <v>92</v>
      </c>
      <c r="P81" s="9">
        <v>16</v>
      </c>
      <c r="Q81" s="9" t="s">
        <v>54</v>
      </c>
      <c r="R81" s="22" t="s">
        <v>1719</v>
      </c>
      <c r="S81" s="32">
        <v>3106166319</v>
      </c>
      <c r="T81" s="22" t="s">
        <v>1720</v>
      </c>
      <c r="U81" s="22" t="s">
        <v>1721</v>
      </c>
      <c r="V81" s="22">
        <v>3157449202</v>
      </c>
      <c r="W81" s="22" t="s">
        <v>1722</v>
      </c>
    </row>
    <row r="82" spans="1:23" x14ac:dyDescent="0.25">
      <c r="A82" s="9">
        <v>76</v>
      </c>
      <c r="B82" s="10" t="s">
        <v>45</v>
      </c>
      <c r="C82" s="11" t="s">
        <v>46</v>
      </c>
      <c r="D82" s="11" t="s">
        <v>282</v>
      </c>
      <c r="E82" s="11" t="s">
        <v>56</v>
      </c>
      <c r="F82" s="11" t="s">
        <v>189</v>
      </c>
      <c r="G82" s="11" t="s">
        <v>283</v>
      </c>
      <c r="H82" s="9">
        <v>12</v>
      </c>
      <c r="I82" s="11" t="s">
        <v>87</v>
      </c>
      <c r="J82" s="11" t="s">
        <v>87</v>
      </c>
      <c r="K82" s="11" t="s">
        <v>52</v>
      </c>
      <c r="L82" s="13">
        <v>113001003053</v>
      </c>
      <c r="M82" s="13">
        <v>113001003797</v>
      </c>
      <c r="N82" s="13" t="s">
        <v>279</v>
      </c>
      <c r="O82" s="9">
        <v>92</v>
      </c>
      <c r="P82" s="9">
        <v>101</v>
      </c>
      <c r="Q82" s="9" t="s">
        <v>54</v>
      </c>
      <c r="R82" s="22" t="s">
        <v>1719</v>
      </c>
      <c r="S82" s="32">
        <v>3106166319</v>
      </c>
      <c r="T82" s="22" t="s">
        <v>1720</v>
      </c>
      <c r="U82" s="22" t="s">
        <v>1721</v>
      </c>
      <c r="V82" s="22">
        <v>3157449202</v>
      </c>
      <c r="W82" s="22" t="s">
        <v>1722</v>
      </c>
    </row>
    <row r="83" spans="1:23" x14ac:dyDescent="0.25">
      <c r="A83" s="9">
        <v>77</v>
      </c>
      <c r="B83" s="10" t="s">
        <v>45</v>
      </c>
      <c r="C83" s="11" t="s">
        <v>46</v>
      </c>
      <c r="D83" s="11" t="s">
        <v>284</v>
      </c>
      <c r="E83" s="11" t="s">
        <v>56</v>
      </c>
      <c r="F83" s="11" t="s">
        <v>155</v>
      </c>
      <c r="G83" s="11" t="s">
        <v>285</v>
      </c>
      <c r="H83" s="9">
        <v>12</v>
      </c>
      <c r="I83" s="11" t="s">
        <v>87</v>
      </c>
      <c r="J83" s="11" t="s">
        <v>87</v>
      </c>
      <c r="K83" s="11" t="s">
        <v>52</v>
      </c>
      <c r="L83" s="13">
        <v>113001003053</v>
      </c>
      <c r="M83" s="13">
        <v>113001007083</v>
      </c>
      <c r="N83" s="13" t="s">
        <v>279</v>
      </c>
      <c r="O83" s="9">
        <v>92</v>
      </c>
      <c r="P83" s="9">
        <v>128</v>
      </c>
      <c r="Q83" s="9" t="s">
        <v>54</v>
      </c>
      <c r="R83" s="22" t="s">
        <v>1719</v>
      </c>
      <c r="S83" s="32">
        <v>3106166319</v>
      </c>
      <c r="T83" s="22" t="s">
        <v>1720</v>
      </c>
      <c r="U83" s="22" t="s">
        <v>1721</v>
      </c>
      <c r="V83" s="22">
        <v>3157449202</v>
      </c>
      <c r="W83" s="22" t="s">
        <v>1722</v>
      </c>
    </row>
    <row r="84" spans="1:23" x14ac:dyDescent="0.25">
      <c r="A84" s="9">
        <v>78</v>
      </c>
      <c r="B84" s="10" t="s">
        <v>45</v>
      </c>
      <c r="C84" s="11" t="s">
        <v>46</v>
      </c>
      <c r="D84" s="12" t="s">
        <v>286</v>
      </c>
      <c r="E84" s="11" t="s">
        <v>237</v>
      </c>
      <c r="F84" s="11" t="s">
        <v>105</v>
      </c>
      <c r="G84" s="11" t="s">
        <v>287</v>
      </c>
      <c r="H84" s="9">
        <v>2</v>
      </c>
      <c r="I84" s="11" t="s">
        <v>73</v>
      </c>
      <c r="J84" s="11" t="s">
        <v>74</v>
      </c>
      <c r="K84" s="11" t="s">
        <v>52</v>
      </c>
      <c r="L84" s="13">
        <v>113001003061</v>
      </c>
      <c r="M84" s="13">
        <v>113001003061</v>
      </c>
      <c r="N84" s="13" t="s">
        <v>288</v>
      </c>
      <c r="O84" s="9">
        <v>93</v>
      </c>
      <c r="P84" s="9">
        <v>93</v>
      </c>
      <c r="Q84" s="9" t="s">
        <v>54</v>
      </c>
      <c r="R84" s="22" t="s">
        <v>1723</v>
      </c>
      <c r="S84" s="32">
        <v>3202736407</v>
      </c>
      <c r="T84" s="22" t="s">
        <v>1724</v>
      </c>
      <c r="U84" s="22" t="s">
        <v>1725</v>
      </c>
      <c r="V84" s="22">
        <v>3046031343</v>
      </c>
      <c r="W84" s="22" t="s">
        <v>1726</v>
      </c>
    </row>
    <row r="85" spans="1:23" x14ac:dyDescent="0.25">
      <c r="A85" s="9">
        <v>79</v>
      </c>
      <c r="B85" s="10" t="s">
        <v>45</v>
      </c>
      <c r="C85" s="11" t="s">
        <v>46</v>
      </c>
      <c r="D85" s="12" t="s">
        <v>289</v>
      </c>
      <c r="E85" s="11" t="s">
        <v>237</v>
      </c>
      <c r="F85" s="11" t="s">
        <v>290</v>
      </c>
      <c r="G85" s="11" t="s">
        <v>291</v>
      </c>
      <c r="H85" s="9">
        <v>10</v>
      </c>
      <c r="I85" s="11" t="s">
        <v>73</v>
      </c>
      <c r="J85" s="11" t="s">
        <v>183</v>
      </c>
      <c r="K85" s="11" t="s">
        <v>52</v>
      </c>
      <c r="L85" s="13">
        <v>113001003126</v>
      </c>
      <c r="M85" s="13">
        <v>113001003126</v>
      </c>
      <c r="N85" s="13" t="s">
        <v>292</v>
      </c>
      <c r="O85" s="9">
        <v>94</v>
      </c>
      <c r="P85" s="9">
        <v>94</v>
      </c>
      <c r="Q85" s="9" t="s">
        <v>54</v>
      </c>
      <c r="R85" s="22" t="s">
        <v>1727</v>
      </c>
      <c r="S85" s="32">
        <v>3147489376</v>
      </c>
      <c r="T85" s="22" t="s">
        <v>1728</v>
      </c>
      <c r="U85" s="22" t="s">
        <v>1729</v>
      </c>
      <c r="V85" s="22">
        <v>3004157002</v>
      </c>
      <c r="W85" s="22" t="s">
        <v>1730</v>
      </c>
    </row>
    <row r="86" spans="1:23" x14ac:dyDescent="0.25">
      <c r="A86" s="9">
        <v>80</v>
      </c>
      <c r="B86" s="10" t="s">
        <v>45</v>
      </c>
      <c r="C86" s="11" t="s">
        <v>46</v>
      </c>
      <c r="D86" s="11" t="s">
        <v>293</v>
      </c>
      <c r="E86" s="11" t="s">
        <v>56</v>
      </c>
      <c r="F86" s="11" t="s">
        <v>290</v>
      </c>
      <c r="G86" s="11" t="s">
        <v>294</v>
      </c>
      <c r="H86" s="9">
        <v>10</v>
      </c>
      <c r="I86" s="11" t="s">
        <v>73</v>
      </c>
      <c r="J86" s="11" t="s">
        <v>183</v>
      </c>
      <c r="K86" s="11" t="s">
        <v>52</v>
      </c>
      <c r="L86" s="13">
        <v>113001003126</v>
      </c>
      <c r="M86" s="13">
        <v>113001000810</v>
      </c>
      <c r="N86" s="13" t="s">
        <v>292</v>
      </c>
      <c r="O86" s="9">
        <v>94</v>
      </c>
      <c r="P86" s="9">
        <v>34</v>
      </c>
      <c r="Q86" s="9" t="s">
        <v>54</v>
      </c>
      <c r="R86" s="22" t="s">
        <v>1727</v>
      </c>
      <c r="S86" s="32">
        <v>3147489376</v>
      </c>
      <c r="T86" s="22" t="s">
        <v>1728</v>
      </c>
      <c r="U86" s="22" t="s">
        <v>1729</v>
      </c>
      <c r="V86" s="22">
        <v>3004157002</v>
      </c>
      <c r="W86" s="22" t="s">
        <v>1730</v>
      </c>
    </row>
    <row r="87" spans="1:23" x14ac:dyDescent="0.25">
      <c r="A87" s="9">
        <v>81</v>
      </c>
      <c r="B87" s="10" t="s">
        <v>45</v>
      </c>
      <c r="C87" s="11" t="s">
        <v>46</v>
      </c>
      <c r="D87" s="12" t="s">
        <v>295</v>
      </c>
      <c r="E87" s="11" t="s">
        <v>237</v>
      </c>
      <c r="F87" s="11" t="s">
        <v>296</v>
      </c>
      <c r="G87" s="11" t="s">
        <v>297</v>
      </c>
      <c r="H87" s="9">
        <v>12</v>
      </c>
      <c r="I87" s="11" t="s">
        <v>87</v>
      </c>
      <c r="J87" s="11" t="s">
        <v>87</v>
      </c>
      <c r="K87" s="11" t="s">
        <v>52</v>
      </c>
      <c r="L87" s="13">
        <v>113001003274</v>
      </c>
      <c r="M87" s="13">
        <v>113001003274</v>
      </c>
      <c r="N87" s="13" t="s">
        <v>298</v>
      </c>
      <c r="O87" s="9">
        <v>97</v>
      </c>
      <c r="P87" s="9">
        <v>97</v>
      </c>
      <c r="Q87" s="9" t="s">
        <v>54</v>
      </c>
      <c r="R87" s="22" t="s">
        <v>1731</v>
      </c>
      <c r="S87" s="32">
        <v>3052205450</v>
      </c>
      <c r="T87" s="22" t="s">
        <v>1732</v>
      </c>
      <c r="U87" s="22" t="s">
        <v>1733</v>
      </c>
      <c r="V87" s="22">
        <v>3106435612</v>
      </c>
      <c r="W87" s="22" t="s">
        <v>1734</v>
      </c>
    </row>
    <row r="88" spans="1:23" x14ac:dyDescent="0.25">
      <c r="A88" s="9">
        <v>82</v>
      </c>
      <c r="B88" s="10" t="s">
        <v>45</v>
      </c>
      <c r="C88" s="11" t="s">
        <v>46</v>
      </c>
      <c r="D88" s="11" t="s">
        <v>299</v>
      </c>
      <c r="E88" s="11" t="s">
        <v>56</v>
      </c>
      <c r="F88" s="11" t="s">
        <v>300</v>
      </c>
      <c r="G88" s="11" t="s">
        <v>301</v>
      </c>
      <c r="H88" s="9">
        <v>12</v>
      </c>
      <c r="I88" s="11" t="s">
        <v>87</v>
      </c>
      <c r="J88" s="11" t="s">
        <v>87</v>
      </c>
      <c r="K88" s="11" t="s">
        <v>52</v>
      </c>
      <c r="L88" s="13">
        <v>113001003274</v>
      </c>
      <c r="M88" s="13">
        <v>113001005757</v>
      </c>
      <c r="N88" s="13" t="s">
        <v>302</v>
      </c>
      <c r="O88" s="9">
        <v>97</v>
      </c>
      <c r="P88" s="9">
        <v>115</v>
      </c>
      <c r="Q88" s="9" t="s">
        <v>54</v>
      </c>
      <c r="R88" s="22" t="s">
        <v>1731</v>
      </c>
      <c r="S88" s="32">
        <v>3052205450</v>
      </c>
      <c r="T88" s="22" t="s">
        <v>1732</v>
      </c>
      <c r="U88" s="22" t="s">
        <v>1733</v>
      </c>
      <c r="V88" s="22">
        <v>3106435612</v>
      </c>
      <c r="W88" s="22" t="s">
        <v>1734</v>
      </c>
    </row>
    <row r="89" spans="1:23" x14ac:dyDescent="0.25">
      <c r="A89" s="9">
        <v>83</v>
      </c>
      <c r="B89" s="10" t="s">
        <v>45</v>
      </c>
      <c r="C89" s="11" t="s">
        <v>46</v>
      </c>
      <c r="D89" s="11" t="s">
        <v>303</v>
      </c>
      <c r="E89" s="11" t="s">
        <v>56</v>
      </c>
      <c r="F89" s="11" t="s">
        <v>296</v>
      </c>
      <c r="G89" s="11" t="s">
        <v>304</v>
      </c>
      <c r="H89" s="9">
        <v>12</v>
      </c>
      <c r="I89" s="11" t="s">
        <v>87</v>
      </c>
      <c r="J89" s="11" t="s">
        <v>87</v>
      </c>
      <c r="K89" s="11" t="s">
        <v>52</v>
      </c>
      <c r="L89" s="13">
        <v>113001003274</v>
      </c>
      <c r="M89" s="13">
        <v>113001006826</v>
      </c>
      <c r="N89" s="13" t="s">
        <v>298</v>
      </c>
      <c r="O89" s="9">
        <v>97</v>
      </c>
      <c r="P89" s="9">
        <v>124</v>
      </c>
      <c r="Q89" s="9" t="s">
        <v>54</v>
      </c>
      <c r="R89" s="22" t="s">
        <v>1731</v>
      </c>
      <c r="S89" s="32">
        <v>3052205450</v>
      </c>
      <c r="T89" s="22" t="s">
        <v>1732</v>
      </c>
      <c r="U89" s="22" t="s">
        <v>1733</v>
      </c>
      <c r="V89" s="22">
        <v>3106435612</v>
      </c>
      <c r="W89" s="22" t="s">
        <v>1734</v>
      </c>
    </row>
    <row r="90" spans="1:23" x14ac:dyDescent="0.25">
      <c r="A90" s="9">
        <v>84</v>
      </c>
      <c r="B90" s="10" t="s">
        <v>45</v>
      </c>
      <c r="C90" s="11" t="s">
        <v>46</v>
      </c>
      <c r="D90" s="12" t="s">
        <v>305</v>
      </c>
      <c r="E90" s="11" t="s">
        <v>237</v>
      </c>
      <c r="F90" s="11" t="s">
        <v>306</v>
      </c>
      <c r="G90" s="11" t="s">
        <v>307</v>
      </c>
      <c r="H90" s="9">
        <v>7</v>
      </c>
      <c r="I90" s="11" t="s">
        <v>51</v>
      </c>
      <c r="J90" s="11" t="s">
        <v>51</v>
      </c>
      <c r="K90" s="11" t="s">
        <v>52</v>
      </c>
      <c r="L90" s="13">
        <v>113001003771</v>
      </c>
      <c r="M90" s="13">
        <v>113001003771</v>
      </c>
      <c r="N90" s="13" t="s">
        <v>308</v>
      </c>
      <c r="O90" s="9">
        <v>99</v>
      </c>
      <c r="P90" s="9">
        <v>99</v>
      </c>
      <c r="Q90" s="9" t="s">
        <v>54</v>
      </c>
      <c r="R90" s="22" t="s">
        <v>1735</v>
      </c>
      <c r="S90" s="32">
        <v>3137409012</v>
      </c>
      <c r="T90" s="22" t="s">
        <v>1736</v>
      </c>
      <c r="U90" s="22" t="s">
        <v>1737</v>
      </c>
      <c r="V90" s="22">
        <v>6432494</v>
      </c>
      <c r="W90" s="22" t="s">
        <v>1738</v>
      </c>
    </row>
    <row r="91" spans="1:23" x14ac:dyDescent="0.25">
      <c r="A91" s="9">
        <v>85</v>
      </c>
      <c r="B91" s="10" t="s">
        <v>45</v>
      </c>
      <c r="C91" s="11" t="s">
        <v>46</v>
      </c>
      <c r="D91" s="11" t="s">
        <v>309</v>
      </c>
      <c r="E91" s="11" t="s">
        <v>56</v>
      </c>
      <c r="F91" s="11" t="s">
        <v>306</v>
      </c>
      <c r="G91" s="11" t="s">
        <v>310</v>
      </c>
      <c r="H91" s="9">
        <v>7</v>
      </c>
      <c r="I91" s="11" t="s">
        <v>51</v>
      </c>
      <c r="J91" s="11" t="s">
        <v>51</v>
      </c>
      <c r="K91" s="11" t="s">
        <v>52</v>
      </c>
      <c r="L91" s="13">
        <v>113001003771</v>
      </c>
      <c r="M91" s="13">
        <v>113001005200</v>
      </c>
      <c r="N91" s="13" t="s">
        <v>308</v>
      </c>
      <c r="O91" s="9">
        <v>99</v>
      </c>
      <c r="P91" s="9">
        <v>110</v>
      </c>
      <c r="Q91" s="9" t="s">
        <v>54</v>
      </c>
      <c r="R91" s="22" t="s">
        <v>1735</v>
      </c>
      <c r="S91" s="32">
        <v>3137409012</v>
      </c>
      <c r="T91" s="22" t="s">
        <v>1736</v>
      </c>
      <c r="U91" s="22" t="s">
        <v>1737</v>
      </c>
      <c r="V91" s="22">
        <v>6432494</v>
      </c>
      <c r="W91" s="22" t="s">
        <v>1738</v>
      </c>
    </row>
    <row r="92" spans="1:23" x14ac:dyDescent="0.25">
      <c r="A92" s="9">
        <v>86</v>
      </c>
      <c r="B92" s="10" t="s">
        <v>45</v>
      </c>
      <c r="C92" s="11" t="s">
        <v>46</v>
      </c>
      <c r="D92" s="11" t="s">
        <v>311</v>
      </c>
      <c r="E92" s="11" t="s">
        <v>56</v>
      </c>
      <c r="F92" s="11" t="s">
        <v>306</v>
      </c>
      <c r="G92" s="11" t="s">
        <v>312</v>
      </c>
      <c r="H92" s="9">
        <v>7</v>
      </c>
      <c r="I92" s="11" t="s">
        <v>51</v>
      </c>
      <c r="J92" s="11" t="s">
        <v>51</v>
      </c>
      <c r="K92" s="11" t="s">
        <v>52</v>
      </c>
      <c r="L92" s="13">
        <v>113001003771</v>
      </c>
      <c r="M92" s="13">
        <v>113001006010</v>
      </c>
      <c r="N92" s="13" t="s">
        <v>308</v>
      </c>
      <c r="O92" s="9">
        <v>99</v>
      </c>
      <c r="P92" s="9">
        <v>116</v>
      </c>
      <c r="Q92" s="9" t="s">
        <v>54</v>
      </c>
      <c r="R92" s="22" t="s">
        <v>1735</v>
      </c>
      <c r="S92" s="32">
        <v>3137409012</v>
      </c>
      <c r="T92" s="22" t="s">
        <v>1736</v>
      </c>
      <c r="U92" s="22" t="s">
        <v>1737</v>
      </c>
      <c r="V92" s="22">
        <v>6432494</v>
      </c>
      <c r="W92" s="22" t="s">
        <v>1738</v>
      </c>
    </row>
    <row r="93" spans="1:23" x14ac:dyDescent="0.25">
      <c r="A93" s="9">
        <v>87</v>
      </c>
      <c r="B93" s="10" t="s">
        <v>45</v>
      </c>
      <c r="C93" s="11" t="s">
        <v>46</v>
      </c>
      <c r="D93" s="12" t="s">
        <v>313</v>
      </c>
      <c r="E93" s="11" t="s">
        <v>237</v>
      </c>
      <c r="F93" s="11" t="s">
        <v>189</v>
      </c>
      <c r="G93" s="11" t="s">
        <v>314</v>
      </c>
      <c r="H93" s="9">
        <v>12</v>
      </c>
      <c r="I93" s="11" t="s">
        <v>87</v>
      </c>
      <c r="J93" s="11" t="s">
        <v>87</v>
      </c>
      <c r="K93" s="11" t="s">
        <v>52</v>
      </c>
      <c r="L93" s="13">
        <v>113001004149</v>
      </c>
      <c r="M93" s="13">
        <v>113001004149</v>
      </c>
      <c r="N93" s="13" t="s">
        <v>315</v>
      </c>
      <c r="O93" s="9">
        <v>104</v>
      </c>
      <c r="P93" s="9">
        <v>104</v>
      </c>
      <c r="Q93" s="9" t="s">
        <v>54</v>
      </c>
      <c r="R93" s="22" t="s">
        <v>1739</v>
      </c>
      <c r="S93" s="32">
        <v>3114293285</v>
      </c>
      <c r="T93" s="22" t="s">
        <v>1740</v>
      </c>
      <c r="U93" s="22" t="s">
        <v>1741</v>
      </c>
      <c r="V93" s="22">
        <v>3137192873</v>
      </c>
      <c r="W93" s="22" t="s">
        <v>1742</v>
      </c>
    </row>
    <row r="94" spans="1:23" x14ac:dyDescent="0.25">
      <c r="A94" s="9">
        <v>88</v>
      </c>
      <c r="B94" s="10" t="s">
        <v>45</v>
      </c>
      <c r="C94" s="11" t="s">
        <v>46</v>
      </c>
      <c r="D94" s="11" t="s">
        <v>316</v>
      </c>
      <c r="E94" s="11" t="s">
        <v>56</v>
      </c>
      <c r="F94" s="11" t="s">
        <v>317</v>
      </c>
      <c r="G94" s="11" t="s">
        <v>318</v>
      </c>
      <c r="H94" s="9">
        <v>12</v>
      </c>
      <c r="I94" s="11" t="s">
        <v>87</v>
      </c>
      <c r="J94" s="11" t="s">
        <v>87</v>
      </c>
      <c r="K94" s="11" t="s">
        <v>52</v>
      </c>
      <c r="L94" s="13">
        <v>113001004149</v>
      </c>
      <c r="M94" s="13">
        <v>313001008569</v>
      </c>
      <c r="N94" s="13" t="s">
        <v>315</v>
      </c>
      <c r="O94" s="9">
        <v>104</v>
      </c>
      <c r="P94" s="9">
        <v>368</v>
      </c>
      <c r="Q94" s="9" t="s">
        <v>54</v>
      </c>
      <c r="R94" s="22" t="s">
        <v>1739</v>
      </c>
      <c r="S94" s="32">
        <v>3114293285</v>
      </c>
      <c r="T94" s="22" t="s">
        <v>1740</v>
      </c>
      <c r="U94" s="22" t="s">
        <v>1741</v>
      </c>
      <c r="V94" s="22">
        <v>3137192873</v>
      </c>
      <c r="W94" s="22" t="s">
        <v>1742</v>
      </c>
    </row>
    <row r="95" spans="1:23" x14ac:dyDescent="0.25">
      <c r="A95" s="9">
        <v>89</v>
      </c>
      <c r="B95" s="10" t="s">
        <v>45</v>
      </c>
      <c r="C95" s="11" t="s">
        <v>46</v>
      </c>
      <c r="D95" s="11" t="s">
        <v>319</v>
      </c>
      <c r="E95" s="11" t="s">
        <v>56</v>
      </c>
      <c r="F95" s="11" t="s">
        <v>320</v>
      </c>
      <c r="G95" s="11" t="s">
        <v>321</v>
      </c>
      <c r="H95" s="9">
        <v>13</v>
      </c>
      <c r="I95" s="11" t="s">
        <v>87</v>
      </c>
      <c r="J95" s="11" t="s">
        <v>87</v>
      </c>
      <c r="K95" s="11" t="s">
        <v>52</v>
      </c>
      <c r="L95" s="13">
        <v>113001800212</v>
      </c>
      <c r="M95" s="13">
        <v>113001800212</v>
      </c>
      <c r="N95" s="13" t="s">
        <v>315</v>
      </c>
      <c r="O95" s="9">
        <v>104</v>
      </c>
      <c r="P95" s="9">
        <v>924</v>
      </c>
      <c r="Q95" s="9" t="s">
        <v>54</v>
      </c>
      <c r="R95" s="22" t="s">
        <v>1739</v>
      </c>
      <c r="S95" s="32">
        <v>3114293285</v>
      </c>
      <c r="T95" s="22" t="s">
        <v>1740</v>
      </c>
      <c r="U95" s="22" t="s">
        <v>1741</v>
      </c>
      <c r="V95" s="22">
        <v>3137192873</v>
      </c>
      <c r="W95" s="22" t="s">
        <v>1742</v>
      </c>
    </row>
    <row r="96" spans="1:23" x14ac:dyDescent="0.25">
      <c r="A96" s="9">
        <v>90</v>
      </c>
      <c r="B96" s="10" t="s">
        <v>45</v>
      </c>
      <c r="C96" s="11" t="s">
        <v>46</v>
      </c>
      <c r="D96" s="12" t="s">
        <v>322</v>
      </c>
      <c r="E96" s="11" t="s">
        <v>237</v>
      </c>
      <c r="F96" s="11" t="s">
        <v>125</v>
      </c>
      <c r="G96" s="11" t="s">
        <v>323</v>
      </c>
      <c r="H96" s="9">
        <v>5</v>
      </c>
      <c r="I96" s="11" t="s">
        <v>51</v>
      </c>
      <c r="J96" s="11" t="s">
        <v>51</v>
      </c>
      <c r="K96" s="11" t="s">
        <v>52</v>
      </c>
      <c r="L96" s="13">
        <v>113001008284</v>
      </c>
      <c r="M96" s="13">
        <v>113001008284</v>
      </c>
      <c r="N96" s="13" t="s">
        <v>324</v>
      </c>
      <c r="O96" s="9">
        <v>105</v>
      </c>
      <c r="P96" s="9">
        <v>105</v>
      </c>
      <c r="Q96" s="9" t="s">
        <v>54</v>
      </c>
      <c r="R96" s="22" t="s">
        <v>1743</v>
      </c>
      <c r="S96" s="32">
        <v>3003160785</v>
      </c>
      <c r="T96" s="22" t="s">
        <v>1744</v>
      </c>
      <c r="U96" s="22" t="s">
        <v>1745</v>
      </c>
      <c r="V96" s="22">
        <v>3172751988</v>
      </c>
      <c r="W96" s="22" t="s">
        <v>1746</v>
      </c>
    </row>
    <row r="97" spans="1:23" x14ac:dyDescent="0.25">
      <c r="A97" s="9">
        <v>91</v>
      </c>
      <c r="B97" s="10" t="s">
        <v>45</v>
      </c>
      <c r="C97" s="11" t="s">
        <v>46</v>
      </c>
      <c r="D97" s="12" t="s">
        <v>325</v>
      </c>
      <c r="E97" s="11" t="s">
        <v>237</v>
      </c>
      <c r="F97" s="11" t="s">
        <v>121</v>
      </c>
      <c r="G97" s="11" t="s">
        <v>326</v>
      </c>
      <c r="H97" s="9">
        <v>5</v>
      </c>
      <c r="I97" s="11" t="s">
        <v>51</v>
      </c>
      <c r="J97" s="11" t="s">
        <v>51</v>
      </c>
      <c r="K97" s="11" t="s">
        <v>52</v>
      </c>
      <c r="L97" s="13">
        <v>113001004254</v>
      </c>
      <c r="M97" s="13">
        <v>113001004254</v>
      </c>
      <c r="N97" s="13" t="s">
        <v>327</v>
      </c>
      <c r="O97" s="9">
        <v>106</v>
      </c>
      <c r="P97" s="9">
        <v>106</v>
      </c>
      <c r="Q97" s="9" t="s">
        <v>54</v>
      </c>
      <c r="R97" s="22" t="s">
        <v>1747</v>
      </c>
      <c r="S97" s="32">
        <v>3217561982</v>
      </c>
      <c r="T97" s="22" t="s">
        <v>1748</v>
      </c>
      <c r="U97" s="22" t="s">
        <v>1749</v>
      </c>
      <c r="V97" s="22">
        <v>3003594010</v>
      </c>
      <c r="W97" s="22" t="s">
        <v>1750</v>
      </c>
    </row>
    <row r="98" spans="1:23" x14ac:dyDescent="0.25">
      <c r="A98" s="9">
        <v>92</v>
      </c>
      <c r="B98" s="10" t="s">
        <v>45</v>
      </c>
      <c r="C98" s="11" t="s">
        <v>46</v>
      </c>
      <c r="D98" s="11" t="s">
        <v>328</v>
      </c>
      <c r="E98" s="11" t="s">
        <v>56</v>
      </c>
      <c r="F98" s="11" t="s">
        <v>125</v>
      </c>
      <c r="G98" s="11" t="s">
        <v>329</v>
      </c>
      <c r="H98" s="9">
        <v>5</v>
      </c>
      <c r="I98" s="11" t="s">
        <v>51</v>
      </c>
      <c r="J98" s="11" t="s">
        <v>51</v>
      </c>
      <c r="K98" s="11" t="s">
        <v>52</v>
      </c>
      <c r="L98" s="13">
        <v>113001004254</v>
      </c>
      <c r="M98" s="13">
        <v>113001001654</v>
      </c>
      <c r="N98" s="13" t="s">
        <v>327</v>
      </c>
      <c r="O98" s="9">
        <v>106</v>
      </c>
      <c r="P98" s="9">
        <v>54</v>
      </c>
      <c r="Q98" s="9" t="s">
        <v>54</v>
      </c>
      <c r="R98" s="22" t="s">
        <v>1747</v>
      </c>
      <c r="S98" s="32">
        <v>3217561982</v>
      </c>
      <c r="T98" s="22" t="s">
        <v>1748</v>
      </c>
      <c r="U98" s="22" t="s">
        <v>1749</v>
      </c>
      <c r="V98" s="22">
        <v>3003594010</v>
      </c>
      <c r="W98" s="22" t="s">
        <v>1750</v>
      </c>
    </row>
    <row r="99" spans="1:23" x14ac:dyDescent="0.25">
      <c r="A99" s="9">
        <v>93</v>
      </c>
      <c r="B99" s="10" t="s">
        <v>45</v>
      </c>
      <c r="C99" s="11" t="s">
        <v>46</v>
      </c>
      <c r="D99" s="11" t="s">
        <v>330</v>
      </c>
      <c r="E99" s="11" t="s">
        <v>56</v>
      </c>
      <c r="F99" s="11" t="s">
        <v>125</v>
      </c>
      <c r="G99" s="11" t="s">
        <v>331</v>
      </c>
      <c r="H99" s="9">
        <v>5</v>
      </c>
      <c r="I99" s="11" t="s">
        <v>51</v>
      </c>
      <c r="J99" s="11" t="s">
        <v>51</v>
      </c>
      <c r="K99" s="11" t="s">
        <v>52</v>
      </c>
      <c r="L99" s="13">
        <v>113001004254</v>
      </c>
      <c r="M99" s="13">
        <v>113001007113</v>
      </c>
      <c r="N99" s="13" t="s">
        <v>327</v>
      </c>
      <c r="O99" s="9">
        <v>106</v>
      </c>
      <c r="P99" s="9">
        <v>129</v>
      </c>
      <c r="Q99" s="9" t="s">
        <v>54</v>
      </c>
      <c r="R99" s="22" t="s">
        <v>1747</v>
      </c>
      <c r="S99" s="32">
        <v>3217561982</v>
      </c>
      <c r="T99" s="22" t="s">
        <v>1748</v>
      </c>
      <c r="U99" s="22" t="s">
        <v>1749</v>
      </c>
      <c r="V99" s="22">
        <v>3003594010</v>
      </c>
      <c r="W99" s="22" t="s">
        <v>1750</v>
      </c>
    </row>
    <row r="100" spans="1:23" x14ac:dyDescent="0.25">
      <c r="A100" s="9">
        <v>94</v>
      </c>
      <c r="B100" s="10" t="s">
        <v>45</v>
      </c>
      <c r="C100" s="11" t="s">
        <v>46</v>
      </c>
      <c r="D100" s="12" t="s">
        <v>332</v>
      </c>
      <c r="E100" s="11" t="s">
        <v>237</v>
      </c>
      <c r="F100" s="11" t="s">
        <v>333</v>
      </c>
      <c r="G100" s="11" t="s">
        <v>334</v>
      </c>
      <c r="H100" s="9">
        <v>12</v>
      </c>
      <c r="I100" s="11" t="s">
        <v>87</v>
      </c>
      <c r="J100" s="11" t="s">
        <v>87</v>
      </c>
      <c r="K100" s="11" t="s">
        <v>52</v>
      </c>
      <c r="L100" s="13">
        <v>113001004289</v>
      </c>
      <c r="M100" s="13">
        <v>113001004289</v>
      </c>
      <c r="N100" s="13" t="s">
        <v>335</v>
      </c>
      <c r="O100" s="9">
        <v>107</v>
      </c>
      <c r="P100" s="9">
        <v>107</v>
      </c>
      <c r="Q100" s="9" t="s">
        <v>54</v>
      </c>
      <c r="R100" s="22" t="s">
        <v>1751</v>
      </c>
      <c r="S100" s="32">
        <v>3004522326</v>
      </c>
      <c r="T100" s="22" t="s">
        <v>1752</v>
      </c>
      <c r="U100" s="22" t="s">
        <v>1753</v>
      </c>
      <c r="V100" s="22">
        <v>3188296406</v>
      </c>
      <c r="W100" s="22" t="s">
        <v>1754</v>
      </c>
    </row>
    <row r="101" spans="1:23" x14ac:dyDescent="0.25">
      <c r="A101" s="9">
        <v>95</v>
      </c>
      <c r="B101" s="10" t="s">
        <v>45</v>
      </c>
      <c r="C101" s="11" t="s">
        <v>46</v>
      </c>
      <c r="D101" s="11" t="s">
        <v>336</v>
      </c>
      <c r="E101" s="11" t="s">
        <v>56</v>
      </c>
      <c r="F101" s="11" t="s">
        <v>337</v>
      </c>
      <c r="G101" s="11" t="s">
        <v>338</v>
      </c>
      <c r="H101" s="9">
        <v>12</v>
      </c>
      <c r="I101" s="11" t="s">
        <v>87</v>
      </c>
      <c r="J101" s="11" t="s">
        <v>87</v>
      </c>
      <c r="K101" s="11" t="s">
        <v>52</v>
      </c>
      <c r="L101" s="13">
        <v>113001004289</v>
      </c>
      <c r="M101" s="13">
        <v>113001003789</v>
      </c>
      <c r="N101" s="13" t="s">
        <v>335</v>
      </c>
      <c r="O101" s="9">
        <v>107</v>
      </c>
      <c r="P101" s="9">
        <v>100</v>
      </c>
      <c r="Q101" s="9" t="s">
        <v>54</v>
      </c>
      <c r="R101" s="22" t="s">
        <v>1751</v>
      </c>
      <c r="S101" s="32">
        <v>3004522326</v>
      </c>
      <c r="T101" s="22" t="s">
        <v>1752</v>
      </c>
      <c r="U101" s="22" t="s">
        <v>1753</v>
      </c>
      <c r="V101" s="22">
        <v>3188296406</v>
      </c>
      <c r="W101" s="22" t="s">
        <v>1754</v>
      </c>
    </row>
    <row r="102" spans="1:23" x14ac:dyDescent="0.25">
      <c r="A102" s="9">
        <v>96</v>
      </c>
      <c r="B102" s="10" t="s">
        <v>45</v>
      </c>
      <c r="C102" s="11" t="s">
        <v>46</v>
      </c>
      <c r="D102" s="12" t="s">
        <v>339</v>
      </c>
      <c r="E102" s="11" t="s">
        <v>237</v>
      </c>
      <c r="F102" s="11" t="s">
        <v>290</v>
      </c>
      <c r="G102" s="11" t="s">
        <v>340</v>
      </c>
      <c r="H102" s="9">
        <v>10</v>
      </c>
      <c r="I102" s="11" t="s">
        <v>73</v>
      </c>
      <c r="J102" s="11" t="s">
        <v>183</v>
      </c>
      <c r="K102" s="11" t="s">
        <v>52</v>
      </c>
      <c r="L102" s="13">
        <v>113001005358</v>
      </c>
      <c r="M102" s="13">
        <v>113001005358</v>
      </c>
      <c r="N102" s="13" t="s">
        <v>341</v>
      </c>
      <c r="O102" s="9">
        <v>111</v>
      </c>
      <c r="P102" s="9">
        <v>111</v>
      </c>
      <c r="Q102" s="9" t="s">
        <v>54</v>
      </c>
      <c r="R102" s="22" t="s">
        <v>1755</v>
      </c>
      <c r="S102" s="32">
        <v>3135468432</v>
      </c>
      <c r="T102" s="22" t="s">
        <v>1756</v>
      </c>
      <c r="U102" s="22" t="s">
        <v>1757</v>
      </c>
      <c r="V102" s="22">
        <v>3185469778</v>
      </c>
      <c r="W102" s="22" t="s">
        <v>1758</v>
      </c>
    </row>
    <row r="103" spans="1:23" x14ac:dyDescent="0.25">
      <c r="A103" s="9">
        <v>97</v>
      </c>
      <c r="B103" s="10" t="s">
        <v>45</v>
      </c>
      <c r="C103" s="11" t="s">
        <v>46</v>
      </c>
      <c r="D103" s="12" t="s">
        <v>342</v>
      </c>
      <c r="E103" s="11" t="s">
        <v>237</v>
      </c>
      <c r="F103" s="11" t="s">
        <v>343</v>
      </c>
      <c r="G103" s="11" t="s">
        <v>344</v>
      </c>
      <c r="H103" s="9">
        <v>2</v>
      </c>
      <c r="I103" s="11" t="s">
        <v>73</v>
      </c>
      <c r="J103" s="11" t="s">
        <v>74</v>
      </c>
      <c r="K103" s="11" t="s">
        <v>52</v>
      </c>
      <c r="L103" s="13">
        <v>113001005374</v>
      </c>
      <c r="M103" s="13">
        <v>113001005374</v>
      </c>
      <c r="N103" s="13" t="s">
        <v>345</v>
      </c>
      <c r="O103" s="9">
        <v>112</v>
      </c>
      <c r="P103" s="9">
        <v>112</v>
      </c>
      <c r="Q103" s="9" t="s">
        <v>54</v>
      </c>
      <c r="R103" s="22" t="s">
        <v>1759</v>
      </c>
      <c r="S103" s="32">
        <v>3165757113</v>
      </c>
      <c r="T103" s="22" t="s">
        <v>1760</v>
      </c>
      <c r="U103" s="22" t="s">
        <v>1761</v>
      </c>
      <c r="V103" s="22">
        <v>3022621054</v>
      </c>
      <c r="W103" s="22" t="s">
        <v>1762</v>
      </c>
    </row>
    <row r="104" spans="1:23" x14ac:dyDescent="0.25">
      <c r="A104" s="9">
        <v>98</v>
      </c>
      <c r="B104" s="10" t="s">
        <v>45</v>
      </c>
      <c r="C104" s="11" t="s">
        <v>46</v>
      </c>
      <c r="D104" s="11" t="s">
        <v>346</v>
      </c>
      <c r="E104" s="11" t="s">
        <v>56</v>
      </c>
      <c r="F104" s="11" t="s">
        <v>347</v>
      </c>
      <c r="G104" s="11" t="s">
        <v>348</v>
      </c>
      <c r="H104" s="9">
        <v>2</v>
      </c>
      <c r="I104" s="11" t="s">
        <v>73</v>
      </c>
      <c r="J104" s="11" t="s">
        <v>74</v>
      </c>
      <c r="K104" s="11" t="s">
        <v>52</v>
      </c>
      <c r="L104" s="13">
        <v>113001005374</v>
      </c>
      <c r="M104" s="13">
        <v>113001000674</v>
      </c>
      <c r="N104" s="13" t="s">
        <v>345</v>
      </c>
      <c r="O104" s="9">
        <v>112</v>
      </c>
      <c r="P104" s="9">
        <v>26</v>
      </c>
      <c r="Q104" s="9" t="s">
        <v>54</v>
      </c>
      <c r="R104" s="22" t="s">
        <v>1759</v>
      </c>
      <c r="S104" s="32">
        <v>3165757113</v>
      </c>
      <c r="T104" s="22" t="s">
        <v>1760</v>
      </c>
      <c r="U104" s="22" t="s">
        <v>1761</v>
      </c>
      <c r="V104" s="22">
        <v>3022621054</v>
      </c>
      <c r="W104" s="22" t="s">
        <v>1762</v>
      </c>
    </row>
    <row r="105" spans="1:23" x14ac:dyDescent="0.25">
      <c r="A105" s="9">
        <v>99</v>
      </c>
      <c r="B105" s="10" t="s">
        <v>45</v>
      </c>
      <c r="C105" s="11" t="s">
        <v>46</v>
      </c>
      <c r="D105" s="11" t="s">
        <v>349</v>
      </c>
      <c r="E105" s="11" t="s">
        <v>56</v>
      </c>
      <c r="F105" s="11" t="s">
        <v>350</v>
      </c>
      <c r="G105" s="11" t="s">
        <v>351</v>
      </c>
      <c r="H105" s="9">
        <v>2</v>
      </c>
      <c r="I105" s="11" t="s">
        <v>73</v>
      </c>
      <c r="J105" s="11" t="s">
        <v>74</v>
      </c>
      <c r="K105" s="11" t="s">
        <v>52</v>
      </c>
      <c r="L105" s="13">
        <v>113001005374</v>
      </c>
      <c r="M105" s="13">
        <v>113001002642</v>
      </c>
      <c r="N105" s="13" t="s">
        <v>345</v>
      </c>
      <c r="O105" s="9">
        <v>112</v>
      </c>
      <c r="P105" s="9">
        <v>80</v>
      </c>
      <c r="Q105" s="9" t="s">
        <v>54</v>
      </c>
      <c r="R105" s="22" t="s">
        <v>1759</v>
      </c>
      <c r="S105" s="32">
        <v>3165757113</v>
      </c>
      <c r="T105" s="22" t="s">
        <v>1760</v>
      </c>
      <c r="U105" s="22" t="s">
        <v>1761</v>
      </c>
      <c r="V105" s="22">
        <v>3022621054</v>
      </c>
      <c r="W105" s="22" t="s">
        <v>1762</v>
      </c>
    </row>
    <row r="106" spans="1:23" x14ac:dyDescent="0.25">
      <c r="A106" s="9">
        <v>100</v>
      </c>
      <c r="B106" s="10" t="s">
        <v>45</v>
      </c>
      <c r="C106" s="11" t="s">
        <v>46</v>
      </c>
      <c r="D106" s="11" t="s">
        <v>352</v>
      </c>
      <c r="E106" s="11" t="s">
        <v>56</v>
      </c>
      <c r="F106" s="11" t="s">
        <v>353</v>
      </c>
      <c r="G106" s="11" t="s">
        <v>354</v>
      </c>
      <c r="H106" s="9">
        <v>2</v>
      </c>
      <c r="I106" s="11" t="s">
        <v>73</v>
      </c>
      <c r="J106" s="11" t="s">
        <v>74</v>
      </c>
      <c r="K106" s="11" t="s">
        <v>52</v>
      </c>
      <c r="L106" s="13">
        <v>113001005374</v>
      </c>
      <c r="M106" s="13">
        <v>113001012559</v>
      </c>
      <c r="N106" s="13" t="s">
        <v>345</v>
      </c>
      <c r="O106" s="9">
        <v>112</v>
      </c>
      <c r="P106" s="9">
        <v>163</v>
      </c>
      <c r="Q106" s="9" t="s">
        <v>54</v>
      </c>
      <c r="R106" s="22" t="s">
        <v>1759</v>
      </c>
      <c r="S106" s="32">
        <v>3165757113</v>
      </c>
      <c r="T106" s="22" t="s">
        <v>1760</v>
      </c>
      <c r="U106" s="22" t="s">
        <v>1761</v>
      </c>
      <c r="V106" s="22">
        <v>3022621054</v>
      </c>
      <c r="W106" s="22" t="s">
        <v>1762</v>
      </c>
    </row>
    <row r="107" spans="1:23" x14ac:dyDescent="0.25">
      <c r="A107" s="9">
        <v>101</v>
      </c>
      <c r="B107" s="10" t="s">
        <v>45</v>
      </c>
      <c r="C107" s="11" t="s">
        <v>46</v>
      </c>
      <c r="D107" s="11" t="s">
        <v>355</v>
      </c>
      <c r="E107" s="11" t="s">
        <v>56</v>
      </c>
      <c r="F107" s="11" t="s">
        <v>151</v>
      </c>
      <c r="G107" s="11" t="s">
        <v>356</v>
      </c>
      <c r="H107" s="9">
        <v>4</v>
      </c>
      <c r="I107" s="11" t="s">
        <v>51</v>
      </c>
      <c r="J107" s="11" t="s">
        <v>51</v>
      </c>
      <c r="K107" s="11" t="s">
        <v>52</v>
      </c>
      <c r="L107" s="13">
        <v>113001005544</v>
      </c>
      <c r="M107" s="13">
        <v>113001004041</v>
      </c>
      <c r="N107" s="13" t="s">
        <v>357</v>
      </c>
      <c r="O107" s="9">
        <v>113</v>
      </c>
      <c r="P107" s="9">
        <v>103</v>
      </c>
      <c r="Q107" s="9" t="s">
        <v>54</v>
      </c>
      <c r="R107" s="22" t="s">
        <v>1763</v>
      </c>
      <c r="S107" s="32">
        <v>3204982234</v>
      </c>
      <c r="T107" s="22" t="s">
        <v>1764</v>
      </c>
      <c r="U107" s="22" t="s">
        <v>1765</v>
      </c>
      <c r="V107" s="22">
        <v>3167734965</v>
      </c>
      <c r="W107" s="22" t="s">
        <v>1766</v>
      </c>
    </row>
    <row r="108" spans="1:23" x14ac:dyDescent="0.25">
      <c r="A108" s="9">
        <v>102</v>
      </c>
      <c r="B108" s="10" t="s">
        <v>45</v>
      </c>
      <c r="C108" s="11" t="s">
        <v>46</v>
      </c>
      <c r="D108" s="12" t="s">
        <v>358</v>
      </c>
      <c r="E108" s="11" t="s">
        <v>237</v>
      </c>
      <c r="F108" s="11" t="s">
        <v>151</v>
      </c>
      <c r="G108" s="11" t="s">
        <v>359</v>
      </c>
      <c r="H108" s="9">
        <v>4</v>
      </c>
      <c r="I108" s="11" t="s">
        <v>51</v>
      </c>
      <c r="J108" s="11" t="s">
        <v>51</v>
      </c>
      <c r="K108" s="11" t="s">
        <v>52</v>
      </c>
      <c r="L108" s="13">
        <v>113001005544</v>
      </c>
      <c r="M108" s="13">
        <v>113001005544</v>
      </c>
      <c r="N108" s="13" t="s">
        <v>360</v>
      </c>
      <c r="O108" s="9">
        <v>113</v>
      </c>
      <c r="P108" s="9">
        <v>113</v>
      </c>
      <c r="Q108" s="9" t="s">
        <v>54</v>
      </c>
      <c r="R108" s="22" t="s">
        <v>1763</v>
      </c>
      <c r="S108" s="32">
        <v>3204982234</v>
      </c>
      <c r="T108" s="22" t="s">
        <v>1764</v>
      </c>
      <c r="U108" s="22" t="s">
        <v>1765</v>
      </c>
      <c r="V108" s="22">
        <v>3167734965</v>
      </c>
      <c r="W108" s="22" t="s">
        <v>1766</v>
      </c>
    </row>
    <row r="109" spans="1:23" x14ac:dyDescent="0.25">
      <c r="A109" s="9">
        <v>103</v>
      </c>
      <c r="B109" s="10" t="s">
        <v>45</v>
      </c>
      <c r="C109" s="11" t="s">
        <v>46</v>
      </c>
      <c r="D109" s="12" t="s">
        <v>361</v>
      </c>
      <c r="E109" s="11" t="s">
        <v>237</v>
      </c>
      <c r="F109" s="11" t="s">
        <v>57</v>
      </c>
      <c r="G109" s="11" t="s">
        <v>362</v>
      </c>
      <c r="H109" s="9">
        <v>4</v>
      </c>
      <c r="I109" s="11" t="s">
        <v>51</v>
      </c>
      <c r="J109" s="11" t="s">
        <v>51</v>
      </c>
      <c r="K109" s="11" t="s">
        <v>52</v>
      </c>
      <c r="L109" s="13">
        <v>113001006711</v>
      </c>
      <c r="M109" s="13">
        <v>113001006711</v>
      </c>
      <c r="N109" s="13" t="s">
        <v>363</v>
      </c>
      <c r="O109" s="9">
        <v>120</v>
      </c>
      <c r="P109" s="9">
        <v>120</v>
      </c>
      <c r="Q109" s="9" t="s">
        <v>54</v>
      </c>
      <c r="R109" s="22" t="s">
        <v>1767</v>
      </c>
      <c r="S109" s="32">
        <v>3126452602</v>
      </c>
      <c r="T109" s="22" t="s">
        <v>1768</v>
      </c>
      <c r="U109" s="22" t="s">
        <v>1769</v>
      </c>
      <c r="V109" s="22">
        <v>3215442350</v>
      </c>
      <c r="W109" s="22" t="s">
        <v>1770</v>
      </c>
    </row>
    <row r="110" spans="1:23" x14ac:dyDescent="0.25">
      <c r="A110" s="9">
        <v>104</v>
      </c>
      <c r="B110" s="10" t="s">
        <v>45</v>
      </c>
      <c r="C110" s="11" t="s">
        <v>46</v>
      </c>
      <c r="D110" s="12" t="s">
        <v>364</v>
      </c>
      <c r="E110" s="11" t="s">
        <v>237</v>
      </c>
      <c r="F110" s="11" t="s">
        <v>365</v>
      </c>
      <c r="G110" s="11" t="s">
        <v>366</v>
      </c>
      <c r="H110" s="9">
        <v>11</v>
      </c>
      <c r="I110" s="11" t="s">
        <v>87</v>
      </c>
      <c r="J110" s="11" t="s">
        <v>87</v>
      </c>
      <c r="K110" s="11" t="s">
        <v>52</v>
      </c>
      <c r="L110" s="13">
        <v>113001006800</v>
      </c>
      <c r="M110" s="13">
        <v>113001006800</v>
      </c>
      <c r="N110" s="13" t="s">
        <v>367</v>
      </c>
      <c r="O110" s="9">
        <v>122</v>
      </c>
      <c r="P110" s="9">
        <v>122</v>
      </c>
      <c r="Q110" s="9" t="s">
        <v>54</v>
      </c>
      <c r="R110" s="22" t="s">
        <v>1771</v>
      </c>
      <c r="S110" s="32">
        <v>3163700772</v>
      </c>
      <c r="T110" s="22" t="s">
        <v>1772</v>
      </c>
      <c r="U110" s="22" t="s">
        <v>1773</v>
      </c>
      <c r="V110" s="22" t="s">
        <v>1774</v>
      </c>
      <c r="W110" s="22" t="s">
        <v>1775</v>
      </c>
    </row>
    <row r="111" spans="1:23" x14ac:dyDescent="0.25">
      <c r="A111" s="9">
        <v>105</v>
      </c>
      <c r="B111" s="10" t="s">
        <v>45</v>
      </c>
      <c r="C111" s="11" t="s">
        <v>46</v>
      </c>
      <c r="D111" s="11" t="s">
        <v>368</v>
      </c>
      <c r="E111" s="11" t="s">
        <v>56</v>
      </c>
      <c r="F111" s="11" t="s">
        <v>369</v>
      </c>
      <c r="G111" s="11" t="s">
        <v>370</v>
      </c>
      <c r="H111" s="9">
        <v>11</v>
      </c>
      <c r="I111" s="11" t="s">
        <v>87</v>
      </c>
      <c r="J111" s="11" t="s">
        <v>87</v>
      </c>
      <c r="K111" s="11" t="s">
        <v>52</v>
      </c>
      <c r="L111" s="13">
        <v>113001006800</v>
      </c>
      <c r="M111" s="13">
        <v>113001007563</v>
      </c>
      <c r="N111" s="13" t="s">
        <v>367</v>
      </c>
      <c r="O111" s="9">
        <v>122</v>
      </c>
      <c r="P111" s="9">
        <v>133</v>
      </c>
      <c r="Q111" s="9" t="s">
        <v>54</v>
      </c>
      <c r="R111" s="22" t="s">
        <v>1771</v>
      </c>
      <c r="S111" s="32">
        <v>3163700772</v>
      </c>
      <c r="T111" s="22" t="s">
        <v>1772</v>
      </c>
      <c r="U111" s="22" t="s">
        <v>1773</v>
      </c>
      <c r="V111" s="22" t="s">
        <v>1774</v>
      </c>
      <c r="W111" s="22" t="s">
        <v>1775</v>
      </c>
    </row>
    <row r="112" spans="1:23" x14ac:dyDescent="0.25">
      <c r="A112" s="9">
        <v>106</v>
      </c>
      <c r="B112" s="10" t="s">
        <v>45</v>
      </c>
      <c r="C112" s="11" t="s">
        <v>46</v>
      </c>
      <c r="D112" s="12" t="s">
        <v>371</v>
      </c>
      <c r="E112" s="11" t="s">
        <v>237</v>
      </c>
      <c r="F112" s="11" t="s">
        <v>125</v>
      </c>
      <c r="G112" s="11" t="s">
        <v>372</v>
      </c>
      <c r="H112" s="9">
        <v>6</v>
      </c>
      <c r="I112" s="11" t="s">
        <v>51</v>
      </c>
      <c r="J112" s="11" t="s">
        <v>51</v>
      </c>
      <c r="K112" s="11" t="s">
        <v>52</v>
      </c>
      <c r="L112" s="13">
        <v>113001007199</v>
      </c>
      <c r="M112" s="13">
        <v>113001007199</v>
      </c>
      <c r="N112" s="13" t="s">
        <v>373</v>
      </c>
      <c r="O112" s="9">
        <v>131</v>
      </c>
      <c r="P112" s="9">
        <v>131</v>
      </c>
      <c r="Q112" s="9" t="s">
        <v>54</v>
      </c>
      <c r="R112" s="22" t="s">
        <v>1776</v>
      </c>
      <c r="S112" s="32">
        <v>3106606462</v>
      </c>
      <c r="T112" s="22" t="s">
        <v>1777</v>
      </c>
      <c r="U112" s="22" t="s">
        <v>1778</v>
      </c>
      <c r="V112" s="22">
        <v>3107452283</v>
      </c>
      <c r="W112" s="22" t="s">
        <v>1779</v>
      </c>
    </row>
    <row r="113" spans="1:23" x14ac:dyDescent="0.25">
      <c r="A113" s="9">
        <v>107</v>
      </c>
      <c r="B113" s="10" t="s">
        <v>45</v>
      </c>
      <c r="C113" s="11" t="s">
        <v>46</v>
      </c>
      <c r="D113" s="11" t="s">
        <v>374</v>
      </c>
      <c r="E113" s="11" t="s">
        <v>56</v>
      </c>
      <c r="F113" s="11" t="s">
        <v>375</v>
      </c>
      <c r="G113" s="11" t="s">
        <v>376</v>
      </c>
      <c r="H113" s="9">
        <v>6</v>
      </c>
      <c r="I113" s="11" t="s">
        <v>51</v>
      </c>
      <c r="J113" s="11" t="s">
        <v>51</v>
      </c>
      <c r="K113" s="11" t="s">
        <v>52</v>
      </c>
      <c r="L113" s="13">
        <v>113001007199</v>
      </c>
      <c r="M113" s="13">
        <v>113001028935</v>
      </c>
      <c r="N113" s="13" t="s">
        <v>373</v>
      </c>
      <c r="O113" s="9">
        <v>131</v>
      </c>
      <c r="P113" s="9">
        <v>661</v>
      </c>
      <c r="Q113" s="9" t="s">
        <v>54</v>
      </c>
      <c r="R113" s="22" t="s">
        <v>1776</v>
      </c>
      <c r="S113" s="32">
        <v>3106606462</v>
      </c>
      <c r="T113" s="22" t="s">
        <v>1777</v>
      </c>
      <c r="U113" s="22" t="s">
        <v>1778</v>
      </c>
      <c r="V113" s="22">
        <v>3107452283</v>
      </c>
      <c r="W113" s="22" t="s">
        <v>1779</v>
      </c>
    </row>
    <row r="114" spans="1:23" x14ac:dyDescent="0.25">
      <c r="A114" s="9">
        <v>108</v>
      </c>
      <c r="B114" s="10" t="s">
        <v>45</v>
      </c>
      <c r="C114" s="11" t="s">
        <v>46</v>
      </c>
      <c r="D114" s="12" t="s">
        <v>377</v>
      </c>
      <c r="E114" s="11" t="s">
        <v>237</v>
      </c>
      <c r="F114" s="11" t="s">
        <v>81</v>
      </c>
      <c r="G114" s="11" t="s">
        <v>378</v>
      </c>
      <c r="H114" s="9">
        <v>6</v>
      </c>
      <c r="I114" s="11" t="s">
        <v>51</v>
      </c>
      <c r="J114" s="11" t="s">
        <v>51</v>
      </c>
      <c r="K114" s="11" t="s">
        <v>52</v>
      </c>
      <c r="L114" s="13">
        <v>113001007857</v>
      </c>
      <c r="M114" s="13">
        <v>113001007857</v>
      </c>
      <c r="N114" s="13" t="s">
        <v>379</v>
      </c>
      <c r="O114" s="9">
        <v>139</v>
      </c>
      <c r="P114" s="9">
        <v>139</v>
      </c>
      <c r="Q114" s="9" t="s">
        <v>54</v>
      </c>
      <c r="R114" s="22" t="s">
        <v>1780</v>
      </c>
      <c r="S114" s="32">
        <v>3224920067</v>
      </c>
      <c r="T114" s="22" t="s">
        <v>1781</v>
      </c>
      <c r="U114" s="22" t="s">
        <v>1782</v>
      </c>
      <c r="V114" s="22">
        <v>3015277519</v>
      </c>
      <c r="W114" s="22" t="s">
        <v>1783</v>
      </c>
    </row>
    <row r="115" spans="1:23" x14ac:dyDescent="0.25">
      <c r="A115" s="9">
        <v>109</v>
      </c>
      <c r="B115" s="10" t="s">
        <v>45</v>
      </c>
      <c r="C115" s="11" t="s">
        <v>46</v>
      </c>
      <c r="D115" s="12" t="s">
        <v>380</v>
      </c>
      <c r="E115" s="11" t="s">
        <v>237</v>
      </c>
      <c r="F115" s="11" t="s">
        <v>381</v>
      </c>
      <c r="G115" s="11" t="s">
        <v>382</v>
      </c>
      <c r="H115" s="9">
        <v>14</v>
      </c>
      <c r="I115" s="11" t="s">
        <v>87</v>
      </c>
      <c r="J115" s="11" t="s">
        <v>87</v>
      </c>
      <c r="K115" s="11" t="s">
        <v>52</v>
      </c>
      <c r="L115" s="13">
        <v>113001008268</v>
      </c>
      <c r="M115" s="13">
        <v>113001008268</v>
      </c>
      <c r="N115" s="13" t="s">
        <v>383</v>
      </c>
      <c r="O115" s="9">
        <v>148</v>
      </c>
      <c r="P115" s="9">
        <v>148</v>
      </c>
      <c r="Q115" s="9" t="s">
        <v>54</v>
      </c>
      <c r="R115" s="22" t="s">
        <v>1784</v>
      </c>
      <c r="S115" s="32">
        <v>3104743246</v>
      </c>
      <c r="T115" s="22" t="s">
        <v>1785</v>
      </c>
      <c r="U115" s="22" t="s">
        <v>1786</v>
      </c>
      <c r="V115" s="22">
        <v>3024512969</v>
      </c>
      <c r="W115" s="22" t="s">
        <v>1787</v>
      </c>
    </row>
    <row r="116" spans="1:23" x14ac:dyDescent="0.25">
      <c r="A116" s="9">
        <v>110</v>
      </c>
      <c r="B116" s="10" t="s">
        <v>45</v>
      </c>
      <c r="C116" s="11" t="s">
        <v>46</v>
      </c>
      <c r="D116" s="12" t="s">
        <v>384</v>
      </c>
      <c r="E116" s="11" t="s">
        <v>237</v>
      </c>
      <c r="F116" s="11" t="s">
        <v>128</v>
      </c>
      <c r="G116" s="11" t="s">
        <v>385</v>
      </c>
      <c r="H116" s="9">
        <v>5</v>
      </c>
      <c r="I116" s="11" t="s">
        <v>51</v>
      </c>
      <c r="J116" s="11" t="s">
        <v>51</v>
      </c>
      <c r="K116" s="11" t="s">
        <v>52</v>
      </c>
      <c r="L116" s="13">
        <v>113001008276</v>
      </c>
      <c r="M116" s="13">
        <v>113001008276</v>
      </c>
      <c r="N116" s="13" t="s">
        <v>386</v>
      </c>
      <c r="O116" s="9">
        <v>149</v>
      </c>
      <c r="P116" s="9">
        <v>149</v>
      </c>
      <c r="Q116" s="9" t="s">
        <v>54</v>
      </c>
      <c r="R116" s="22" t="s">
        <v>1788</v>
      </c>
      <c r="S116" s="32">
        <v>3178231684</v>
      </c>
      <c r="T116" s="22" t="s">
        <v>1789</v>
      </c>
      <c r="U116" s="22" t="s">
        <v>1790</v>
      </c>
      <c r="V116" s="22">
        <v>3022360178</v>
      </c>
      <c r="W116" s="22" t="s">
        <v>1791</v>
      </c>
    </row>
    <row r="117" spans="1:23" x14ac:dyDescent="0.25">
      <c r="A117" s="9">
        <v>111</v>
      </c>
      <c r="B117" s="10" t="s">
        <v>45</v>
      </c>
      <c r="C117" s="11" t="s">
        <v>46</v>
      </c>
      <c r="D117" s="12" t="s">
        <v>387</v>
      </c>
      <c r="E117" s="11" t="s">
        <v>48</v>
      </c>
      <c r="F117" s="11" t="s">
        <v>81</v>
      </c>
      <c r="G117" s="11" t="s">
        <v>388</v>
      </c>
      <c r="H117" s="9">
        <v>6</v>
      </c>
      <c r="I117" s="11" t="s">
        <v>51</v>
      </c>
      <c r="J117" s="11" t="s">
        <v>51</v>
      </c>
      <c r="K117" s="11" t="s">
        <v>52</v>
      </c>
      <c r="L117" s="13">
        <v>113001000259</v>
      </c>
      <c r="M117" s="13">
        <v>113001000259</v>
      </c>
      <c r="N117" s="13" t="s">
        <v>389</v>
      </c>
      <c r="O117" s="9">
        <v>153</v>
      </c>
      <c r="P117" s="9">
        <v>153</v>
      </c>
      <c r="Q117" s="9" t="s">
        <v>54</v>
      </c>
      <c r="R117" s="22" t="s">
        <v>1792</v>
      </c>
      <c r="S117" s="32">
        <v>3107406342</v>
      </c>
      <c r="T117" s="22" t="s">
        <v>1793</v>
      </c>
      <c r="U117" s="22" t="s">
        <v>1794</v>
      </c>
      <c r="V117" s="22">
        <v>3126112706</v>
      </c>
      <c r="W117" s="22" t="s">
        <v>1795</v>
      </c>
    </row>
    <row r="118" spans="1:23" x14ac:dyDescent="0.25">
      <c r="A118" s="9">
        <v>112</v>
      </c>
      <c r="B118" s="10" t="s">
        <v>45</v>
      </c>
      <c r="C118" s="11" t="s">
        <v>46</v>
      </c>
      <c r="D118" s="12" t="s">
        <v>390</v>
      </c>
      <c r="E118" s="11" t="s">
        <v>237</v>
      </c>
      <c r="F118" s="11" t="s">
        <v>391</v>
      </c>
      <c r="G118" s="11" t="s">
        <v>392</v>
      </c>
      <c r="H118" s="9">
        <v>6</v>
      </c>
      <c r="I118" s="11" t="s">
        <v>51</v>
      </c>
      <c r="J118" s="11" t="s">
        <v>51</v>
      </c>
      <c r="K118" s="11" t="s">
        <v>52</v>
      </c>
      <c r="L118" s="13">
        <v>113001009281</v>
      </c>
      <c r="M118" s="13">
        <v>113001009281</v>
      </c>
      <c r="N118" s="13" t="s">
        <v>393</v>
      </c>
      <c r="O118" s="9">
        <v>156</v>
      </c>
      <c r="P118" s="9">
        <v>156</v>
      </c>
      <c r="Q118" s="9" t="s">
        <v>54</v>
      </c>
      <c r="R118" s="22" t="s">
        <v>1796</v>
      </c>
      <c r="S118" s="32">
        <v>3017277150</v>
      </c>
      <c r="T118" s="22" t="s">
        <v>1797</v>
      </c>
      <c r="U118" s="22" t="s">
        <v>1798</v>
      </c>
      <c r="V118" s="22">
        <v>3126308491</v>
      </c>
      <c r="W118" s="22" t="s">
        <v>1799</v>
      </c>
    </row>
    <row r="119" spans="1:23" x14ac:dyDescent="0.25">
      <c r="A119" s="9">
        <v>113</v>
      </c>
      <c r="B119" s="10" t="s">
        <v>45</v>
      </c>
      <c r="C119" s="11" t="s">
        <v>46</v>
      </c>
      <c r="D119" s="12" t="s">
        <v>394</v>
      </c>
      <c r="E119" s="11" t="s">
        <v>237</v>
      </c>
      <c r="F119" s="11" t="s">
        <v>395</v>
      </c>
      <c r="G119" s="11" t="s">
        <v>396</v>
      </c>
      <c r="H119" s="9">
        <v>15</v>
      </c>
      <c r="I119" s="11" t="s">
        <v>87</v>
      </c>
      <c r="J119" s="11" t="s">
        <v>87</v>
      </c>
      <c r="K119" s="11" t="s">
        <v>52</v>
      </c>
      <c r="L119" s="13">
        <v>113001012427</v>
      </c>
      <c r="M119" s="13">
        <v>113001012427</v>
      </c>
      <c r="N119" s="13" t="s">
        <v>397</v>
      </c>
      <c r="O119" s="9">
        <v>159</v>
      </c>
      <c r="P119" s="9">
        <v>159</v>
      </c>
      <c r="Q119" s="9" t="s">
        <v>54</v>
      </c>
      <c r="R119" s="22" t="s">
        <v>1800</v>
      </c>
      <c r="S119" s="32">
        <v>3107147293</v>
      </c>
      <c r="T119" s="22" t="s">
        <v>1801</v>
      </c>
      <c r="U119" s="22" t="s">
        <v>1802</v>
      </c>
      <c r="V119" s="22">
        <v>3006916586</v>
      </c>
      <c r="W119" s="22" t="s">
        <v>1803</v>
      </c>
    </row>
    <row r="120" spans="1:23" x14ac:dyDescent="0.25">
      <c r="A120" s="9">
        <v>114</v>
      </c>
      <c r="B120" s="10" t="s">
        <v>45</v>
      </c>
      <c r="C120" s="11" t="s">
        <v>46</v>
      </c>
      <c r="D120" s="12" t="s">
        <v>398</v>
      </c>
      <c r="E120" s="11" t="s">
        <v>237</v>
      </c>
      <c r="F120" s="11" t="s">
        <v>399</v>
      </c>
      <c r="G120" s="11" t="s">
        <v>400</v>
      </c>
      <c r="H120" s="9">
        <v>10</v>
      </c>
      <c r="I120" s="11" t="s">
        <v>73</v>
      </c>
      <c r="J120" s="11" t="s">
        <v>183</v>
      </c>
      <c r="K120" s="11" t="s">
        <v>52</v>
      </c>
      <c r="L120" s="13">
        <v>113001012508</v>
      </c>
      <c r="M120" s="13">
        <v>113001012508</v>
      </c>
      <c r="N120" s="13" t="s">
        <v>401</v>
      </c>
      <c r="O120" s="9">
        <v>162</v>
      </c>
      <c r="P120" s="9">
        <v>162</v>
      </c>
      <c r="Q120" s="9" t="s">
        <v>54</v>
      </c>
      <c r="R120" s="22" t="s">
        <v>1804</v>
      </c>
      <c r="S120" s="32" t="s">
        <v>1805</v>
      </c>
      <c r="T120" s="22" t="s">
        <v>1806</v>
      </c>
      <c r="U120" s="22" t="s">
        <v>1807</v>
      </c>
      <c r="V120" s="22" t="s">
        <v>1808</v>
      </c>
      <c r="W120" s="22" t="s">
        <v>1809</v>
      </c>
    </row>
    <row r="121" spans="1:23" x14ac:dyDescent="0.25">
      <c r="A121" s="9">
        <v>115</v>
      </c>
      <c r="B121" s="10" t="s">
        <v>45</v>
      </c>
      <c r="C121" s="11" t="s">
        <v>46</v>
      </c>
      <c r="D121" s="11" t="s">
        <v>402</v>
      </c>
      <c r="E121" s="11" t="s">
        <v>56</v>
      </c>
      <c r="F121" s="11" t="s">
        <v>403</v>
      </c>
      <c r="G121" s="11" t="s">
        <v>404</v>
      </c>
      <c r="H121" s="9">
        <v>10</v>
      </c>
      <c r="I121" s="11" t="s">
        <v>73</v>
      </c>
      <c r="J121" s="11" t="s">
        <v>183</v>
      </c>
      <c r="K121" s="11" t="s">
        <v>52</v>
      </c>
      <c r="L121" s="13">
        <v>113001012508</v>
      </c>
      <c r="M121" s="13">
        <v>113001003151</v>
      </c>
      <c r="N121" s="13" t="s">
        <v>401</v>
      </c>
      <c r="O121" s="9">
        <v>162</v>
      </c>
      <c r="P121" s="9">
        <v>95</v>
      </c>
      <c r="Q121" s="9" t="s">
        <v>54</v>
      </c>
      <c r="R121" s="22" t="s">
        <v>1804</v>
      </c>
      <c r="S121" s="32" t="s">
        <v>1805</v>
      </c>
      <c r="T121" s="22" t="s">
        <v>1806</v>
      </c>
      <c r="U121" s="22" t="s">
        <v>1807</v>
      </c>
      <c r="V121" s="22" t="s">
        <v>1808</v>
      </c>
      <c r="W121" s="22" t="s">
        <v>1809</v>
      </c>
    </row>
    <row r="122" spans="1:23" x14ac:dyDescent="0.25">
      <c r="A122" s="9">
        <v>116</v>
      </c>
      <c r="B122" s="10" t="s">
        <v>45</v>
      </c>
      <c r="C122" s="11" t="s">
        <v>46</v>
      </c>
      <c r="D122" s="12" t="s">
        <v>405</v>
      </c>
      <c r="E122" s="11" t="s">
        <v>237</v>
      </c>
      <c r="F122" s="11" t="s">
        <v>406</v>
      </c>
      <c r="G122" s="11" t="s">
        <v>407</v>
      </c>
      <c r="H122" s="9" t="s">
        <v>62</v>
      </c>
      <c r="I122" s="11" t="s">
        <v>51</v>
      </c>
      <c r="J122" s="11" t="s">
        <v>63</v>
      </c>
      <c r="K122" s="11" t="s">
        <v>63</v>
      </c>
      <c r="L122" s="13">
        <v>213001000075</v>
      </c>
      <c r="M122" s="13">
        <v>213001000075</v>
      </c>
      <c r="N122" s="13" t="s">
        <v>408</v>
      </c>
      <c r="O122" s="9">
        <v>165</v>
      </c>
      <c r="P122" s="9">
        <v>165</v>
      </c>
      <c r="Q122" s="9" t="s">
        <v>54</v>
      </c>
      <c r="R122" s="22" t="s">
        <v>1810</v>
      </c>
      <c r="S122" s="32">
        <v>3177003739</v>
      </c>
      <c r="T122" s="22" t="s">
        <v>1811</v>
      </c>
      <c r="U122" s="22" t="s">
        <v>1812</v>
      </c>
      <c r="V122" s="22" t="s">
        <v>1813</v>
      </c>
      <c r="W122" s="22" t="s">
        <v>1814</v>
      </c>
    </row>
    <row r="123" spans="1:23" x14ac:dyDescent="0.25">
      <c r="A123" s="9">
        <v>117</v>
      </c>
      <c r="B123" s="10" t="s">
        <v>45</v>
      </c>
      <c r="C123" s="11" t="s">
        <v>46</v>
      </c>
      <c r="D123" s="12" t="s">
        <v>409</v>
      </c>
      <c r="E123" s="11" t="s">
        <v>237</v>
      </c>
      <c r="F123" s="11" t="s">
        <v>410</v>
      </c>
      <c r="G123" s="11" t="s">
        <v>410</v>
      </c>
      <c r="H123" s="9" t="s">
        <v>411</v>
      </c>
      <c r="I123" s="11" t="s">
        <v>73</v>
      </c>
      <c r="J123" s="11" t="s">
        <v>63</v>
      </c>
      <c r="K123" s="11" t="s">
        <v>63</v>
      </c>
      <c r="L123" s="13">
        <v>213001000091</v>
      </c>
      <c r="M123" s="13">
        <v>213001000091</v>
      </c>
      <c r="N123" s="13" t="s">
        <v>412</v>
      </c>
      <c r="O123" s="9">
        <v>167</v>
      </c>
      <c r="P123" s="9">
        <v>167</v>
      </c>
      <c r="Q123" s="9" t="s">
        <v>54</v>
      </c>
      <c r="R123" s="22" t="s">
        <v>1815</v>
      </c>
      <c r="S123" s="32">
        <v>0</v>
      </c>
      <c r="T123" s="22">
        <v>0</v>
      </c>
      <c r="U123" s="22" t="s">
        <v>1816</v>
      </c>
      <c r="V123" s="22">
        <v>3024173442</v>
      </c>
      <c r="W123" s="22" t="s">
        <v>1817</v>
      </c>
    </row>
    <row r="124" spans="1:23" x14ac:dyDescent="0.25">
      <c r="A124" s="9">
        <v>118</v>
      </c>
      <c r="B124" s="10" t="s">
        <v>45</v>
      </c>
      <c r="C124" s="11" t="s">
        <v>46</v>
      </c>
      <c r="D124" s="12" t="s">
        <v>413</v>
      </c>
      <c r="E124" s="11" t="s">
        <v>237</v>
      </c>
      <c r="F124" s="11" t="s">
        <v>414</v>
      </c>
      <c r="G124" s="11" t="s">
        <v>415</v>
      </c>
      <c r="H124" s="9" t="s">
        <v>411</v>
      </c>
      <c r="I124" s="11" t="s">
        <v>73</v>
      </c>
      <c r="J124" s="11" t="s">
        <v>63</v>
      </c>
      <c r="K124" s="11" t="s">
        <v>63</v>
      </c>
      <c r="L124" s="13">
        <v>213001000059</v>
      </c>
      <c r="M124" s="13">
        <v>213001000059</v>
      </c>
      <c r="N124" s="13" t="s">
        <v>416</v>
      </c>
      <c r="O124" s="9">
        <v>168</v>
      </c>
      <c r="P124" s="9">
        <v>168</v>
      </c>
      <c r="Q124" s="9" t="s">
        <v>54</v>
      </c>
      <c r="R124" s="22" t="s">
        <v>1818</v>
      </c>
      <c r="S124" s="32">
        <v>3105000545</v>
      </c>
      <c r="T124" s="22" t="s">
        <v>1819</v>
      </c>
      <c r="U124" s="22" t="s">
        <v>1820</v>
      </c>
      <c r="V124" s="22">
        <v>30224220866</v>
      </c>
      <c r="W124" s="22" t="s">
        <v>1821</v>
      </c>
    </row>
    <row r="125" spans="1:23" x14ac:dyDescent="0.25">
      <c r="A125" s="9">
        <v>119</v>
      </c>
      <c r="B125" s="10" t="s">
        <v>45</v>
      </c>
      <c r="C125" s="11" t="s">
        <v>46</v>
      </c>
      <c r="D125" s="12" t="s">
        <v>417</v>
      </c>
      <c r="E125" s="11" t="s">
        <v>237</v>
      </c>
      <c r="F125" s="11" t="s">
        <v>418</v>
      </c>
      <c r="G125" s="11" t="s">
        <v>419</v>
      </c>
      <c r="H125" s="9" t="s">
        <v>62</v>
      </c>
      <c r="I125" s="11" t="s">
        <v>51</v>
      </c>
      <c r="J125" s="11" t="s">
        <v>63</v>
      </c>
      <c r="K125" s="11" t="s">
        <v>63</v>
      </c>
      <c r="L125" s="13">
        <v>213001000245</v>
      </c>
      <c r="M125" s="13">
        <v>213001000245</v>
      </c>
      <c r="N125" s="13" t="s">
        <v>420</v>
      </c>
      <c r="O125" s="9">
        <v>170</v>
      </c>
      <c r="P125" s="9">
        <v>170</v>
      </c>
      <c r="Q125" s="9" t="s">
        <v>54</v>
      </c>
      <c r="R125" s="22" t="s">
        <v>1822</v>
      </c>
      <c r="S125" s="32">
        <v>3187836418</v>
      </c>
      <c r="T125" s="22" t="s">
        <v>1823</v>
      </c>
      <c r="U125" s="22" t="s">
        <v>1824</v>
      </c>
      <c r="V125" s="22">
        <v>3145404436</v>
      </c>
      <c r="W125" s="22" t="s">
        <v>1825</v>
      </c>
    </row>
    <row r="126" spans="1:23" x14ac:dyDescent="0.25">
      <c r="A126" s="9">
        <v>120</v>
      </c>
      <c r="B126" s="10" t="s">
        <v>45</v>
      </c>
      <c r="C126" s="11" t="s">
        <v>46</v>
      </c>
      <c r="D126" s="12" t="s">
        <v>421</v>
      </c>
      <c r="E126" s="11" t="s">
        <v>237</v>
      </c>
      <c r="F126" s="11" t="s">
        <v>422</v>
      </c>
      <c r="G126" s="11" t="s">
        <v>423</v>
      </c>
      <c r="H126" s="9" t="s">
        <v>411</v>
      </c>
      <c r="I126" s="11" t="s">
        <v>73</v>
      </c>
      <c r="J126" s="11" t="s">
        <v>63</v>
      </c>
      <c r="K126" s="11" t="s">
        <v>63</v>
      </c>
      <c r="L126" s="13">
        <v>213001001250</v>
      </c>
      <c r="M126" s="13">
        <v>213001001250</v>
      </c>
      <c r="N126" s="13" t="s">
        <v>424</v>
      </c>
      <c r="O126" s="9">
        <v>173</v>
      </c>
      <c r="P126" s="9">
        <v>173</v>
      </c>
      <c r="Q126" s="9" t="s">
        <v>54</v>
      </c>
      <c r="R126" s="22" t="s">
        <v>1826</v>
      </c>
      <c r="S126" s="32">
        <v>3165367293</v>
      </c>
      <c r="T126" s="22" t="s">
        <v>1827</v>
      </c>
      <c r="U126" s="22" t="s">
        <v>1828</v>
      </c>
      <c r="V126" s="22" t="s">
        <v>1829</v>
      </c>
      <c r="W126" s="22" t="s">
        <v>1830</v>
      </c>
    </row>
    <row r="127" spans="1:23" x14ac:dyDescent="0.25">
      <c r="A127" s="9">
        <v>121</v>
      </c>
      <c r="B127" s="10" t="s">
        <v>45</v>
      </c>
      <c r="C127" s="11" t="s">
        <v>46</v>
      </c>
      <c r="D127" s="11" t="s">
        <v>425</v>
      </c>
      <c r="E127" s="11" t="s">
        <v>56</v>
      </c>
      <c r="F127" s="11" t="s">
        <v>426</v>
      </c>
      <c r="G127" s="11" t="s">
        <v>427</v>
      </c>
      <c r="H127" s="9" t="s">
        <v>411</v>
      </c>
      <c r="I127" s="11" t="s">
        <v>73</v>
      </c>
      <c r="J127" s="11" t="s">
        <v>63</v>
      </c>
      <c r="K127" s="11" t="s">
        <v>63</v>
      </c>
      <c r="L127" s="13">
        <v>213001001250</v>
      </c>
      <c r="M127" s="13">
        <v>213001001276</v>
      </c>
      <c r="N127" s="13" t="s">
        <v>424</v>
      </c>
      <c r="O127" s="9">
        <v>173</v>
      </c>
      <c r="P127" s="9">
        <v>175</v>
      </c>
      <c r="Q127" s="9" t="s">
        <v>54</v>
      </c>
      <c r="R127" s="22" t="s">
        <v>1826</v>
      </c>
      <c r="S127" s="32">
        <v>3165367293</v>
      </c>
      <c r="T127" s="22" t="s">
        <v>1827</v>
      </c>
      <c r="U127" s="22" t="s">
        <v>1828</v>
      </c>
      <c r="V127" s="22" t="s">
        <v>1829</v>
      </c>
      <c r="W127" s="22" t="s">
        <v>1830</v>
      </c>
    </row>
    <row r="128" spans="1:23" x14ac:dyDescent="0.25">
      <c r="A128" s="9">
        <v>122</v>
      </c>
      <c r="B128" s="10" t="s">
        <v>45</v>
      </c>
      <c r="C128" s="11" t="s">
        <v>46</v>
      </c>
      <c r="D128" s="12" t="s">
        <v>428</v>
      </c>
      <c r="E128" s="11" t="s">
        <v>237</v>
      </c>
      <c r="F128" s="11" t="s">
        <v>429</v>
      </c>
      <c r="G128" s="11" t="s">
        <v>430</v>
      </c>
      <c r="H128" s="9" t="s">
        <v>411</v>
      </c>
      <c r="I128" s="11" t="s">
        <v>73</v>
      </c>
      <c r="J128" s="11" t="s">
        <v>63</v>
      </c>
      <c r="K128" s="11" t="s">
        <v>63</v>
      </c>
      <c r="L128" s="13">
        <v>213001001292</v>
      </c>
      <c r="M128" s="13">
        <v>213001001292</v>
      </c>
      <c r="N128" s="13" t="s">
        <v>431</v>
      </c>
      <c r="O128" s="9">
        <v>176</v>
      </c>
      <c r="P128" s="9">
        <v>176</v>
      </c>
      <c r="Q128" s="9" t="s">
        <v>54</v>
      </c>
      <c r="R128" s="22" t="s">
        <v>1831</v>
      </c>
      <c r="S128" s="32">
        <v>3014728020</v>
      </c>
      <c r="T128" s="22" t="s">
        <v>1832</v>
      </c>
      <c r="U128" s="22" t="s">
        <v>1833</v>
      </c>
      <c r="V128" s="22">
        <v>3167709143</v>
      </c>
      <c r="W128" s="22" t="s">
        <v>1834</v>
      </c>
    </row>
    <row r="129" spans="1:23" x14ac:dyDescent="0.25">
      <c r="A129" s="9">
        <v>123</v>
      </c>
      <c r="B129" s="10" t="s">
        <v>45</v>
      </c>
      <c r="C129" s="11" t="s">
        <v>46</v>
      </c>
      <c r="D129" s="12" t="s">
        <v>432</v>
      </c>
      <c r="E129" s="11" t="s">
        <v>237</v>
      </c>
      <c r="F129" s="11" t="s">
        <v>433</v>
      </c>
      <c r="G129" s="11" t="s">
        <v>434</v>
      </c>
      <c r="H129" s="9" t="s">
        <v>62</v>
      </c>
      <c r="I129" s="11" t="s">
        <v>51</v>
      </c>
      <c r="J129" s="11" t="s">
        <v>63</v>
      </c>
      <c r="K129" s="11" t="s">
        <v>63</v>
      </c>
      <c r="L129" s="13">
        <v>213001001306</v>
      </c>
      <c r="M129" s="13">
        <v>213001001306</v>
      </c>
      <c r="N129" s="13" t="s">
        <v>435</v>
      </c>
      <c r="O129" s="9">
        <v>177</v>
      </c>
      <c r="P129" s="9">
        <v>177</v>
      </c>
      <c r="Q129" s="9" t="s">
        <v>54</v>
      </c>
      <c r="R129" s="22" t="s">
        <v>1835</v>
      </c>
      <c r="S129" s="32">
        <v>3008049868</v>
      </c>
      <c r="T129" s="22" t="s">
        <v>1836</v>
      </c>
      <c r="U129" s="22" t="s">
        <v>1837</v>
      </c>
      <c r="V129" s="22">
        <v>3006999250</v>
      </c>
      <c r="W129" s="22" t="s">
        <v>1838</v>
      </c>
    </row>
    <row r="130" spans="1:23" x14ac:dyDescent="0.25">
      <c r="A130" s="9">
        <v>124</v>
      </c>
      <c r="B130" s="10" t="s">
        <v>45</v>
      </c>
      <c r="C130" s="11" t="s">
        <v>46</v>
      </c>
      <c r="D130" s="12" t="s">
        <v>436</v>
      </c>
      <c r="E130" s="11" t="s">
        <v>237</v>
      </c>
      <c r="F130" s="11" t="s">
        <v>437</v>
      </c>
      <c r="G130" s="11" t="s">
        <v>438</v>
      </c>
      <c r="H130" s="9" t="s">
        <v>439</v>
      </c>
      <c r="I130" s="11" t="s">
        <v>87</v>
      </c>
      <c r="J130" s="11" t="s">
        <v>63</v>
      </c>
      <c r="K130" s="11" t="s">
        <v>63</v>
      </c>
      <c r="L130" s="13">
        <v>213001001632</v>
      </c>
      <c r="M130" s="13">
        <v>213001001632</v>
      </c>
      <c r="N130" s="13" t="s">
        <v>440</v>
      </c>
      <c r="O130" s="9">
        <v>179</v>
      </c>
      <c r="P130" s="9">
        <v>179</v>
      </c>
      <c r="Q130" s="9" t="s">
        <v>54</v>
      </c>
      <c r="R130" s="22" t="s">
        <v>1839</v>
      </c>
      <c r="S130" s="32">
        <v>3122787788</v>
      </c>
      <c r="T130" s="22" t="s">
        <v>1840</v>
      </c>
      <c r="U130" s="22" t="s">
        <v>1841</v>
      </c>
      <c r="V130" s="22">
        <v>3006713976</v>
      </c>
      <c r="W130" s="22" t="s">
        <v>1842</v>
      </c>
    </row>
    <row r="131" spans="1:23" x14ac:dyDescent="0.25">
      <c r="A131" s="9">
        <v>125</v>
      </c>
      <c r="B131" s="10" t="s">
        <v>45</v>
      </c>
      <c r="C131" s="11" t="s">
        <v>46</v>
      </c>
      <c r="D131" s="11" t="s">
        <v>441</v>
      </c>
      <c r="E131" s="11" t="s">
        <v>56</v>
      </c>
      <c r="F131" s="11" t="s">
        <v>442</v>
      </c>
      <c r="G131" s="11" t="s">
        <v>443</v>
      </c>
      <c r="H131" s="9" t="s">
        <v>439</v>
      </c>
      <c r="I131" s="11" t="s">
        <v>87</v>
      </c>
      <c r="J131" s="11" t="s">
        <v>63</v>
      </c>
      <c r="K131" s="11" t="s">
        <v>63</v>
      </c>
      <c r="L131" s="13">
        <v>213001001632</v>
      </c>
      <c r="M131" s="13">
        <v>213001007550</v>
      </c>
      <c r="N131" s="13" t="s">
        <v>440</v>
      </c>
      <c r="O131" s="9">
        <v>179</v>
      </c>
      <c r="P131" s="9">
        <v>195</v>
      </c>
      <c r="Q131" s="9" t="s">
        <v>54</v>
      </c>
      <c r="R131" s="22" t="s">
        <v>1839</v>
      </c>
      <c r="S131" s="32">
        <v>3122787788</v>
      </c>
      <c r="T131" s="22" t="s">
        <v>1840</v>
      </c>
      <c r="U131" s="22" t="s">
        <v>1841</v>
      </c>
      <c r="V131" s="22">
        <v>3006713976</v>
      </c>
      <c r="W131" s="22" t="s">
        <v>1842</v>
      </c>
    </row>
    <row r="132" spans="1:23" x14ac:dyDescent="0.25">
      <c r="A132" s="9">
        <v>126</v>
      </c>
      <c r="B132" s="10" t="s">
        <v>45</v>
      </c>
      <c r="C132" s="11" t="s">
        <v>46</v>
      </c>
      <c r="D132" s="12" t="s">
        <v>444</v>
      </c>
      <c r="E132" s="11" t="s">
        <v>237</v>
      </c>
      <c r="F132" s="11" t="s">
        <v>445</v>
      </c>
      <c r="G132" s="11" t="s">
        <v>446</v>
      </c>
      <c r="H132" s="9" t="s">
        <v>411</v>
      </c>
      <c r="I132" s="11" t="s">
        <v>73</v>
      </c>
      <c r="J132" s="11" t="s">
        <v>63</v>
      </c>
      <c r="K132" s="11" t="s">
        <v>63</v>
      </c>
      <c r="L132" s="13">
        <v>213001001900</v>
      </c>
      <c r="M132" s="13">
        <v>213001001900</v>
      </c>
      <c r="N132" s="13" t="s">
        <v>447</v>
      </c>
      <c r="O132" s="9">
        <v>180</v>
      </c>
      <c r="P132" s="9">
        <v>180</v>
      </c>
      <c r="Q132" s="9" t="s">
        <v>54</v>
      </c>
      <c r="R132" s="22" t="s">
        <v>1843</v>
      </c>
      <c r="S132" s="32" t="s">
        <v>1844</v>
      </c>
      <c r="T132" s="22" t="s">
        <v>1845</v>
      </c>
      <c r="U132" s="22" t="s">
        <v>1846</v>
      </c>
      <c r="V132" s="22">
        <v>3017924107</v>
      </c>
      <c r="W132" s="22" t="s">
        <v>1847</v>
      </c>
    </row>
    <row r="133" spans="1:23" x14ac:dyDescent="0.25">
      <c r="A133" s="9">
        <v>127</v>
      </c>
      <c r="B133" s="10" t="s">
        <v>45</v>
      </c>
      <c r="C133" s="11" t="s">
        <v>46</v>
      </c>
      <c r="D133" s="12" t="s">
        <v>448</v>
      </c>
      <c r="E133" s="11" t="s">
        <v>237</v>
      </c>
      <c r="F133" s="11" t="s">
        <v>449</v>
      </c>
      <c r="G133" s="11" t="s">
        <v>450</v>
      </c>
      <c r="H133" s="9" t="s">
        <v>62</v>
      </c>
      <c r="I133" s="11" t="s">
        <v>51</v>
      </c>
      <c r="J133" s="11" t="s">
        <v>63</v>
      </c>
      <c r="K133" s="11" t="s">
        <v>63</v>
      </c>
      <c r="L133" s="13">
        <v>213001002531</v>
      </c>
      <c r="M133" s="13">
        <v>213001002531</v>
      </c>
      <c r="N133" s="13" t="s">
        <v>451</v>
      </c>
      <c r="O133" s="9">
        <v>183</v>
      </c>
      <c r="P133" s="9">
        <v>183</v>
      </c>
      <c r="Q133" s="9" t="s">
        <v>54</v>
      </c>
      <c r="R133" s="22" t="s">
        <v>1848</v>
      </c>
      <c r="S133" s="32">
        <v>3135205938</v>
      </c>
      <c r="T133" s="22" t="s">
        <v>1849</v>
      </c>
      <c r="U133" s="22" t="s">
        <v>1850</v>
      </c>
      <c r="V133" s="22">
        <v>3145132264</v>
      </c>
      <c r="W133" s="22" t="s">
        <v>1849</v>
      </c>
    </row>
    <row r="134" spans="1:23" x14ac:dyDescent="0.25">
      <c r="A134" s="9">
        <v>128</v>
      </c>
      <c r="B134" s="10" t="s">
        <v>45</v>
      </c>
      <c r="C134" s="11" t="s">
        <v>46</v>
      </c>
      <c r="D134" s="12" t="s">
        <v>452</v>
      </c>
      <c r="E134" s="11" t="s">
        <v>237</v>
      </c>
      <c r="F134" s="11" t="s">
        <v>453</v>
      </c>
      <c r="G134" s="11" t="s">
        <v>454</v>
      </c>
      <c r="H134" s="9" t="s">
        <v>62</v>
      </c>
      <c r="I134" s="11" t="s">
        <v>51</v>
      </c>
      <c r="J134" s="11" t="s">
        <v>63</v>
      </c>
      <c r="K134" s="11" t="s">
        <v>63</v>
      </c>
      <c r="L134" s="13">
        <v>213001002809</v>
      </c>
      <c r="M134" s="13">
        <v>213001002809</v>
      </c>
      <c r="N134" s="13" t="s">
        <v>455</v>
      </c>
      <c r="O134" s="9">
        <v>184</v>
      </c>
      <c r="P134" s="9">
        <v>184</v>
      </c>
      <c r="Q134" s="9" t="s">
        <v>54</v>
      </c>
      <c r="R134" s="22" t="s">
        <v>1851</v>
      </c>
      <c r="S134" s="32">
        <v>3126430306</v>
      </c>
      <c r="T134" s="22" t="s">
        <v>1852</v>
      </c>
      <c r="U134" s="22" t="s">
        <v>1853</v>
      </c>
      <c r="V134" s="22">
        <v>3202201427</v>
      </c>
      <c r="W134" s="22" t="s">
        <v>1854</v>
      </c>
    </row>
    <row r="135" spans="1:23" x14ac:dyDescent="0.25">
      <c r="A135" s="9">
        <v>129</v>
      </c>
      <c r="B135" s="10" t="s">
        <v>45</v>
      </c>
      <c r="C135" s="11" t="s">
        <v>46</v>
      </c>
      <c r="D135" s="11" t="s">
        <v>456</v>
      </c>
      <c r="E135" s="11" t="s">
        <v>56</v>
      </c>
      <c r="F135" s="11" t="s">
        <v>457</v>
      </c>
      <c r="G135" s="11" t="s">
        <v>458</v>
      </c>
      <c r="H135" s="9" t="s">
        <v>62</v>
      </c>
      <c r="I135" s="11" t="s">
        <v>51</v>
      </c>
      <c r="J135" s="11" t="s">
        <v>63</v>
      </c>
      <c r="K135" s="11" t="s">
        <v>63</v>
      </c>
      <c r="L135" s="13">
        <v>213001002809</v>
      </c>
      <c r="M135" s="13">
        <v>213001007541</v>
      </c>
      <c r="N135" s="13" t="s">
        <v>455</v>
      </c>
      <c r="O135" s="9">
        <v>184</v>
      </c>
      <c r="P135" s="9">
        <v>194</v>
      </c>
      <c r="Q135" s="9" t="s">
        <v>54</v>
      </c>
      <c r="R135" s="22" t="s">
        <v>1855</v>
      </c>
      <c r="S135" s="32">
        <v>3046743707</v>
      </c>
      <c r="T135" s="22" t="s">
        <v>1856</v>
      </c>
      <c r="U135" s="22" t="s">
        <v>1857</v>
      </c>
      <c r="V135" s="22">
        <v>3007212163</v>
      </c>
      <c r="W135" s="22" t="s">
        <v>1856</v>
      </c>
    </row>
    <row r="136" spans="1:23" x14ac:dyDescent="0.25">
      <c r="A136" s="9">
        <v>130</v>
      </c>
      <c r="B136" s="10" t="s">
        <v>45</v>
      </c>
      <c r="C136" s="11" t="s">
        <v>46</v>
      </c>
      <c r="D136" s="11" t="s">
        <v>459</v>
      </c>
      <c r="E136" s="11" t="s">
        <v>56</v>
      </c>
      <c r="F136" s="11" t="s">
        <v>453</v>
      </c>
      <c r="G136" s="11" t="s">
        <v>453</v>
      </c>
      <c r="H136" s="9" t="s">
        <v>62</v>
      </c>
      <c r="I136" s="11" t="s">
        <v>51</v>
      </c>
      <c r="J136" s="11" t="s">
        <v>63</v>
      </c>
      <c r="K136" s="11" t="s">
        <v>63</v>
      </c>
      <c r="L136" s="13">
        <v>213001002809</v>
      </c>
      <c r="M136" s="13">
        <v>213001030233</v>
      </c>
      <c r="N136" s="13" t="s">
        <v>455</v>
      </c>
      <c r="O136" s="9">
        <v>184</v>
      </c>
      <c r="P136" s="9">
        <v>736</v>
      </c>
      <c r="Q136" s="9" t="s">
        <v>54</v>
      </c>
      <c r="R136" s="22" t="s">
        <v>1855</v>
      </c>
      <c r="S136" s="32">
        <v>3046743707</v>
      </c>
      <c r="T136" s="22" t="s">
        <v>1856</v>
      </c>
      <c r="U136" s="22" t="s">
        <v>1857</v>
      </c>
      <c r="V136" s="22">
        <v>3007212163</v>
      </c>
      <c r="W136" s="22" t="s">
        <v>1856</v>
      </c>
    </row>
    <row r="137" spans="1:23" x14ac:dyDescent="0.25">
      <c r="A137" s="9">
        <v>131</v>
      </c>
      <c r="B137" s="10" t="s">
        <v>45</v>
      </c>
      <c r="C137" s="11" t="s">
        <v>46</v>
      </c>
      <c r="D137" s="11" t="s">
        <v>460</v>
      </c>
      <c r="E137" s="11" t="s">
        <v>56</v>
      </c>
      <c r="F137" s="11" t="s">
        <v>453</v>
      </c>
      <c r="G137" s="11" t="s">
        <v>453</v>
      </c>
      <c r="H137" s="9" t="s">
        <v>62</v>
      </c>
      <c r="I137" s="11" t="s">
        <v>51</v>
      </c>
      <c r="J137" s="11" t="s">
        <v>63</v>
      </c>
      <c r="K137" s="11" t="s">
        <v>63</v>
      </c>
      <c r="L137" s="13">
        <v>213001002809</v>
      </c>
      <c r="M137" s="13">
        <v>213001030225</v>
      </c>
      <c r="N137" s="13" t="s">
        <v>455</v>
      </c>
      <c r="O137" s="9">
        <v>184</v>
      </c>
      <c r="P137" s="9">
        <v>737</v>
      </c>
      <c r="Q137" s="9" t="s">
        <v>54</v>
      </c>
      <c r="R137" s="22" t="s">
        <v>1855</v>
      </c>
      <c r="S137" s="32">
        <v>3046743707</v>
      </c>
      <c r="T137" s="22" t="s">
        <v>1856</v>
      </c>
      <c r="U137" s="22" t="s">
        <v>1857</v>
      </c>
      <c r="V137" s="22">
        <v>3007212163</v>
      </c>
      <c r="W137" s="22" t="s">
        <v>1856</v>
      </c>
    </row>
    <row r="138" spans="1:23" x14ac:dyDescent="0.25">
      <c r="A138" s="9">
        <v>132</v>
      </c>
      <c r="B138" s="10" t="s">
        <v>45</v>
      </c>
      <c r="C138" s="11" t="s">
        <v>46</v>
      </c>
      <c r="D138" s="11" t="s">
        <v>461</v>
      </c>
      <c r="E138" s="11" t="s">
        <v>56</v>
      </c>
      <c r="F138" s="11" t="s">
        <v>453</v>
      </c>
      <c r="G138" s="11" t="s">
        <v>462</v>
      </c>
      <c r="H138" s="9" t="s">
        <v>62</v>
      </c>
      <c r="I138" s="11" t="s">
        <v>51</v>
      </c>
      <c r="J138" s="11" t="s">
        <v>63</v>
      </c>
      <c r="K138" s="11" t="s">
        <v>63</v>
      </c>
      <c r="L138" s="13">
        <v>213001002809</v>
      </c>
      <c r="M138" s="13">
        <v>213001030241</v>
      </c>
      <c r="N138" s="13" t="s">
        <v>455</v>
      </c>
      <c r="O138" s="9">
        <v>184</v>
      </c>
      <c r="P138" s="9">
        <v>886</v>
      </c>
      <c r="Q138" s="9" t="s">
        <v>54</v>
      </c>
      <c r="R138" s="22" t="s">
        <v>1855</v>
      </c>
      <c r="S138" s="32">
        <v>3046743707</v>
      </c>
      <c r="T138" s="22" t="s">
        <v>1856</v>
      </c>
      <c r="U138" s="22" t="s">
        <v>1857</v>
      </c>
      <c r="V138" s="22">
        <v>3007212163</v>
      </c>
      <c r="W138" s="22" t="s">
        <v>1856</v>
      </c>
    </row>
    <row r="139" spans="1:23" x14ac:dyDescent="0.25">
      <c r="A139" s="9">
        <v>133</v>
      </c>
      <c r="B139" s="10" t="s">
        <v>45</v>
      </c>
      <c r="C139" s="11" t="s">
        <v>46</v>
      </c>
      <c r="D139" s="12" t="s">
        <v>463</v>
      </c>
      <c r="E139" s="11" t="s">
        <v>237</v>
      </c>
      <c r="F139" s="11" t="s">
        <v>464</v>
      </c>
      <c r="G139" s="11" t="s">
        <v>465</v>
      </c>
      <c r="H139" s="9" t="s">
        <v>411</v>
      </c>
      <c r="I139" s="11" t="s">
        <v>73</v>
      </c>
      <c r="J139" s="11" t="s">
        <v>63</v>
      </c>
      <c r="K139" s="11" t="s">
        <v>63</v>
      </c>
      <c r="L139" s="13">
        <v>213001002949</v>
      </c>
      <c r="M139" s="13">
        <v>213001002949</v>
      </c>
      <c r="N139" s="13" t="s">
        <v>466</v>
      </c>
      <c r="O139" s="9">
        <v>185</v>
      </c>
      <c r="P139" s="9">
        <v>185</v>
      </c>
      <c r="Q139" s="9" t="s">
        <v>54</v>
      </c>
      <c r="R139" s="22" t="s">
        <v>1858</v>
      </c>
      <c r="S139" s="32">
        <v>3014759408</v>
      </c>
      <c r="T139" s="22" t="s">
        <v>1859</v>
      </c>
      <c r="U139" s="22" t="s">
        <v>1860</v>
      </c>
      <c r="V139" s="22">
        <v>3135696001</v>
      </c>
      <c r="W139" s="22" t="s">
        <v>1861</v>
      </c>
    </row>
    <row r="140" spans="1:23" x14ac:dyDescent="0.25">
      <c r="A140" s="9">
        <v>134</v>
      </c>
      <c r="B140" s="10" t="s">
        <v>45</v>
      </c>
      <c r="C140" s="11" t="s">
        <v>46</v>
      </c>
      <c r="D140" s="12" t="s">
        <v>467</v>
      </c>
      <c r="E140" s="11" t="s">
        <v>237</v>
      </c>
      <c r="F140" s="11" t="s">
        <v>468</v>
      </c>
      <c r="G140" s="11" t="s">
        <v>469</v>
      </c>
      <c r="H140" s="9" t="s">
        <v>411</v>
      </c>
      <c r="I140" s="11" t="s">
        <v>73</v>
      </c>
      <c r="J140" s="11" t="s">
        <v>63</v>
      </c>
      <c r="K140" s="11" t="s">
        <v>63</v>
      </c>
      <c r="L140" s="13">
        <v>213001027020</v>
      </c>
      <c r="M140" s="13">
        <v>213001027020</v>
      </c>
      <c r="N140" s="13" t="s">
        <v>470</v>
      </c>
      <c r="O140" s="9">
        <v>189</v>
      </c>
      <c r="P140" s="9">
        <v>189</v>
      </c>
      <c r="Q140" s="9" t="s">
        <v>54</v>
      </c>
      <c r="R140" s="22" t="s">
        <v>1862</v>
      </c>
      <c r="S140" s="32" t="s">
        <v>1863</v>
      </c>
      <c r="T140" s="22" t="s">
        <v>1864</v>
      </c>
      <c r="U140" s="22" t="s">
        <v>1865</v>
      </c>
      <c r="V140" s="22">
        <v>3243345579</v>
      </c>
      <c r="W140" s="22" t="s">
        <v>1866</v>
      </c>
    </row>
    <row r="141" spans="1:23" x14ac:dyDescent="0.25">
      <c r="A141" s="9">
        <v>135</v>
      </c>
      <c r="B141" s="10" t="s">
        <v>45</v>
      </c>
      <c r="C141" s="11" t="s">
        <v>46</v>
      </c>
      <c r="D141" s="12" t="s">
        <v>471</v>
      </c>
      <c r="E141" s="11" t="s">
        <v>237</v>
      </c>
      <c r="F141" s="11" t="s">
        <v>472</v>
      </c>
      <c r="G141" s="11" t="s">
        <v>473</v>
      </c>
      <c r="H141" s="9">
        <v>11</v>
      </c>
      <c r="I141" s="11" t="s">
        <v>87</v>
      </c>
      <c r="J141" s="11" t="s">
        <v>87</v>
      </c>
      <c r="K141" s="11" t="s">
        <v>52</v>
      </c>
      <c r="L141" s="13">
        <v>213001007231</v>
      </c>
      <c r="M141" s="13">
        <v>213001007231</v>
      </c>
      <c r="N141" s="13" t="s">
        <v>474</v>
      </c>
      <c r="O141" s="9">
        <v>190</v>
      </c>
      <c r="P141" s="9">
        <v>190</v>
      </c>
      <c r="Q141" s="9" t="s">
        <v>54</v>
      </c>
      <c r="R141" s="22" t="s">
        <v>1867</v>
      </c>
      <c r="S141" s="32">
        <v>3106394009</v>
      </c>
      <c r="T141" s="22" t="s">
        <v>1868</v>
      </c>
      <c r="U141" s="22" t="s">
        <v>1869</v>
      </c>
      <c r="V141" s="22">
        <v>3005396931</v>
      </c>
      <c r="W141" s="22" t="s">
        <v>1870</v>
      </c>
    </row>
    <row r="142" spans="1:23" x14ac:dyDescent="0.25">
      <c r="A142" s="9">
        <v>136</v>
      </c>
      <c r="B142" s="10" t="s">
        <v>45</v>
      </c>
      <c r="C142" s="11" t="s">
        <v>46</v>
      </c>
      <c r="D142" s="11" t="s">
        <v>475</v>
      </c>
      <c r="E142" s="11" t="s">
        <v>56</v>
      </c>
      <c r="F142" s="11" t="s">
        <v>476</v>
      </c>
      <c r="G142" s="11" t="s">
        <v>477</v>
      </c>
      <c r="H142" s="9">
        <v>11</v>
      </c>
      <c r="I142" s="11" t="s">
        <v>87</v>
      </c>
      <c r="J142" s="11" t="s">
        <v>87</v>
      </c>
      <c r="K142" s="11" t="s">
        <v>52</v>
      </c>
      <c r="L142" s="13">
        <v>213001007231</v>
      </c>
      <c r="M142" s="13">
        <v>113001006133</v>
      </c>
      <c r="N142" s="13" t="s">
        <v>474</v>
      </c>
      <c r="O142" s="9">
        <v>190</v>
      </c>
      <c r="P142" s="9">
        <v>117</v>
      </c>
      <c r="Q142" s="9" t="s">
        <v>54</v>
      </c>
      <c r="R142" s="22" t="s">
        <v>1867</v>
      </c>
      <c r="S142" s="32">
        <v>3106394009</v>
      </c>
      <c r="T142" s="22" t="s">
        <v>1868</v>
      </c>
      <c r="U142" s="22" t="s">
        <v>1869</v>
      </c>
      <c r="V142" s="22">
        <v>3005396931</v>
      </c>
      <c r="W142" s="22" t="s">
        <v>1870</v>
      </c>
    </row>
    <row r="143" spans="1:23" x14ac:dyDescent="0.25">
      <c r="A143" s="9">
        <v>137</v>
      </c>
      <c r="B143" s="10" t="s">
        <v>45</v>
      </c>
      <c r="C143" s="11" t="s">
        <v>46</v>
      </c>
      <c r="D143" s="11" t="s">
        <v>478</v>
      </c>
      <c r="E143" s="11" t="s">
        <v>56</v>
      </c>
      <c r="F143" s="11" t="s">
        <v>479</v>
      </c>
      <c r="G143" s="11" t="s">
        <v>480</v>
      </c>
      <c r="H143" s="9">
        <v>11</v>
      </c>
      <c r="I143" s="11" t="s">
        <v>87</v>
      </c>
      <c r="J143" s="11" t="s">
        <v>87</v>
      </c>
      <c r="K143" s="11" t="s">
        <v>52</v>
      </c>
      <c r="L143" s="13">
        <v>213001007231</v>
      </c>
      <c r="M143" s="13">
        <v>213001001268</v>
      </c>
      <c r="N143" s="13" t="s">
        <v>474</v>
      </c>
      <c r="O143" s="9">
        <v>190</v>
      </c>
      <c r="P143" s="9">
        <v>174</v>
      </c>
      <c r="Q143" s="9" t="s">
        <v>54</v>
      </c>
      <c r="R143" s="22" t="s">
        <v>1867</v>
      </c>
      <c r="S143" s="32">
        <v>3106394009</v>
      </c>
      <c r="T143" s="22" t="s">
        <v>1868</v>
      </c>
      <c r="U143" s="22" t="s">
        <v>1869</v>
      </c>
      <c r="V143" s="22">
        <v>3005396931</v>
      </c>
      <c r="W143" s="22" t="s">
        <v>1870</v>
      </c>
    </row>
    <row r="144" spans="1:23" x14ac:dyDescent="0.25">
      <c r="A144" s="9">
        <v>138</v>
      </c>
      <c r="B144" s="10" t="s">
        <v>45</v>
      </c>
      <c r="C144" s="11" t="s">
        <v>46</v>
      </c>
      <c r="D144" s="11" t="s">
        <v>481</v>
      </c>
      <c r="E144" s="11" t="s">
        <v>56</v>
      </c>
      <c r="F144" s="11" t="s">
        <v>472</v>
      </c>
      <c r="G144" s="11" t="s">
        <v>472</v>
      </c>
      <c r="H144" s="9">
        <v>11</v>
      </c>
      <c r="I144" s="11" t="s">
        <v>87</v>
      </c>
      <c r="J144" s="11" t="s">
        <v>87</v>
      </c>
      <c r="K144" s="11" t="s">
        <v>52</v>
      </c>
      <c r="L144" s="13">
        <v>213001007231</v>
      </c>
      <c r="M144" s="13">
        <v>213001001501</v>
      </c>
      <c r="N144" s="13" t="s">
        <v>474</v>
      </c>
      <c r="O144" s="9">
        <v>190</v>
      </c>
      <c r="P144" s="9">
        <v>178</v>
      </c>
      <c r="Q144" s="9" t="s">
        <v>54</v>
      </c>
      <c r="R144" s="22" t="s">
        <v>1867</v>
      </c>
      <c r="S144" s="32">
        <v>3106394009</v>
      </c>
      <c r="T144" s="22" t="s">
        <v>1868</v>
      </c>
      <c r="U144" s="22" t="s">
        <v>1869</v>
      </c>
      <c r="V144" s="22">
        <v>3005396931</v>
      </c>
      <c r="W144" s="22" t="s">
        <v>1870</v>
      </c>
    </row>
    <row r="145" spans="1:23" x14ac:dyDescent="0.25">
      <c r="A145" s="9">
        <v>139</v>
      </c>
      <c r="B145" s="10" t="s">
        <v>45</v>
      </c>
      <c r="C145" s="11" t="s">
        <v>46</v>
      </c>
      <c r="D145" s="11" t="s">
        <v>482</v>
      </c>
      <c r="E145" s="11" t="s">
        <v>56</v>
      </c>
      <c r="F145" s="11" t="s">
        <v>483</v>
      </c>
      <c r="G145" s="11" t="s">
        <v>483</v>
      </c>
      <c r="H145" s="9">
        <v>11</v>
      </c>
      <c r="I145" s="11" t="s">
        <v>87</v>
      </c>
      <c r="J145" s="11" t="s">
        <v>87</v>
      </c>
      <c r="K145" s="11" t="s">
        <v>52</v>
      </c>
      <c r="L145" s="13">
        <v>213001007231</v>
      </c>
      <c r="M145" s="13">
        <v>213001004313</v>
      </c>
      <c r="N145" s="13" t="s">
        <v>484</v>
      </c>
      <c r="O145" s="9">
        <v>190</v>
      </c>
      <c r="P145" s="9">
        <v>188</v>
      </c>
      <c r="Q145" s="9" t="s">
        <v>54</v>
      </c>
      <c r="R145" s="22" t="s">
        <v>1867</v>
      </c>
      <c r="S145" s="32">
        <v>3106394009</v>
      </c>
      <c r="T145" s="22" t="s">
        <v>1868</v>
      </c>
      <c r="U145" s="22" t="s">
        <v>1869</v>
      </c>
      <c r="V145" s="22">
        <v>3005396931</v>
      </c>
      <c r="W145" s="22" t="s">
        <v>1870</v>
      </c>
    </row>
    <row r="146" spans="1:23" x14ac:dyDescent="0.25">
      <c r="A146" s="9">
        <v>140</v>
      </c>
      <c r="B146" s="10" t="s">
        <v>45</v>
      </c>
      <c r="C146" s="11" t="s">
        <v>46</v>
      </c>
      <c r="D146" s="12" t="s">
        <v>485</v>
      </c>
      <c r="E146" s="11" t="s">
        <v>237</v>
      </c>
      <c r="F146" s="11" t="s">
        <v>486</v>
      </c>
      <c r="G146" s="11" t="s">
        <v>486</v>
      </c>
      <c r="H146" s="9" t="s">
        <v>411</v>
      </c>
      <c r="I146" s="11" t="s">
        <v>73</v>
      </c>
      <c r="J146" s="11" t="s">
        <v>63</v>
      </c>
      <c r="K146" s="11" t="s">
        <v>63</v>
      </c>
      <c r="L146" s="13">
        <v>213001007401</v>
      </c>
      <c r="M146" s="13">
        <v>213001007401</v>
      </c>
      <c r="N146" s="13" t="s">
        <v>487</v>
      </c>
      <c r="O146" s="9">
        <v>191</v>
      </c>
      <c r="P146" s="9">
        <v>191</v>
      </c>
      <c r="Q146" s="9" t="s">
        <v>54</v>
      </c>
      <c r="R146" s="22" t="s">
        <v>1871</v>
      </c>
      <c r="S146" s="32">
        <v>3165330069</v>
      </c>
      <c r="T146" s="22" t="s">
        <v>1872</v>
      </c>
      <c r="U146" s="22" t="s">
        <v>1873</v>
      </c>
      <c r="V146" s="22">
        <v>3046549781</v>
      </c>
      <c r="W146" s="22" t="s">
        <v>1872</v>
      </c>
    </row>
    <row r="147" spans="1:23" x14ac:dyDescent="0.25">
      <c r="A147" s="9">
        <v>141</v>
      </c>
      <c r="B147" s="10" t="s">
        <v>45</v>
      </c>
      <c r="C147" s="11" t="s">
        <v>46</v>
      </c>
      <c r="D147" s="12" t="s">
        <v>488</v>
      </c>
      <c r="E147" s="11" t="s">
        <v>237</v>
      </c>
      <c r="F147" s="11" t="s">
        <v>489</v>
      </c>
      <c r="G147" s="11" t="s">
        <v>490</v>
      </c>
      <c r="H147" s="9" t="s">
        <v>439</v>
      </c>
      <c r="I147" s="11" t="s">
        <v>87</v>
      </c>
      <c r="J147" s="11" t="s">
        <v>63</v>
      </c>
      <c r="K147" s="11" t="s">
        <v>63</v>
      </c>
      <c r="L147" s="13">
        <v>313001005225</v>
      </c>
      <c r="M147" s="13">
        <v>313001005225</v>
      </c>
      <c r="N147" s="13" t="s">
        <v>491</v>
      </c>
      <c r="O147" s="9">
        <v>192</v>
      </c>
      <c r="P147" s="9">
        <v>192</v>
      </c>
      <c r="Q147" s="9" t="s">
        <v>54</v>
      </c>
      <c r="R147" s="22" t="s">
        <v>1874</v>
      </c>
      <c r="S147" s="32">
        <v>3244713705</v>
      </c>
      <c r="T147" s="22" t="s">
        <v>1875</v>
      </c>
      <c r="U147" s="22" t="s">
        <v>1876</v>
      </c>
      <c r="V147" s="22">
        <v>3106012050</v>
      </c>
      <c r="W147" s="22" t="s">
        <v>1877</v>
      </c>
    </row>
    <row r="148" spans="1:23" x14ac:dyDescent="0.25">
      <c r="A148" s="9">
        <v>142</v>
      </c>
      <c r="B148" s="10" t="s">
        <v>45</v>
      </c>
      <c r="C148" s="11" t="s">
        <v>46</v>
      </c>
      <c r="D148" s="11" t="s">
        <v>492</v>
      </c>
      <c r="E148" s="11" t="s">
        <v>56</v>
      </c>
      <c r="F148" s="11" t="s">
        <v>493</v>
      </c>
      <c r="G148" s="11" t="s">
        <v>494</v>
      </c>
      <c r="H148" s="9" t="s">
        <v>439</v>
      </c>
      <c r="I148" s="11" t="s">
        <v>87</v>
      </c>
      <c r="J148" s="11" t="s">
        <v>63</v>
      </c>
      <c r="K148" s="11" t="s">
        <v>63</v>
      </c>
      <c r="L148" s="13">
        <v>313001005225</v>
      </c>
      <c r="M148" s="13">
        <v>213001012391</v>
      </c>
      <c r="N148" s="13" t="s">
        <v>491</v>
      </c>
      <c r="O148" s="9">
        <v>192</v>
      </c>
      <c r="P148" s="9">
        <v>204</v>
      </c>
      <c r="Q148" s="9" t="s">
        <v>54</v>
      </c>
      <c r="R148" s="22" t="s">
        <v>1874</v>
      </c>
      <c r="S148" s="32">
        <v>3244713705</v>
      </c>
      <c r="T148" s="22" t="s">
        <v>1875</v>
      </c>
      <c r="U148" s="22" t="s">
        <v>1876</v>
      </c>
      <c r="V148" s="22">
        <v>3106012050</v>
      </c>
      <c r="W148" s="22" t="s">
        <v>1877</v>
      </c>
    </row>
    <row r="149" spans="1:23" x14ac:dyDescent="0.25">
      <c r="A149" s="9">
        <v>143</v>
      </c>
      <c r="B149" s="10" t="s">
        <v>45</v>
      </c>
      <c r="C149" s="11" t="s">
        <v>46</v>
      </c>
      <c r="D149" s="12" t="s">
        <v>495</v>
      </c>
      <c r="E149" s="11" t="s">
        <v>237</v>
      </c>
      <c r="F149" s="11" t="s">
        <v>496</v>
      </c>
      <c r="G149" s="11" t="s">
        <v>497</v>
      </c>
      <c r="H149" s="9" t="s">
        <v>62</v>
      </c>
      <c r="I149" s="11" t="s">
        <v>51</v>
      </c>
      <c r="J149" s="11" t="s">
        <v>63</v>
      </c>
      <c r="K149" s="11" t="s">
        <v>63</v>
      </c>
      <c r="L149" s="13">
        <v>213001007533</v>
      </c>
      <c r="M149" s="13">
        <v>213001007533</v>
      </c>
      <c r="N149" s="13" t="s">
        <v>498</v>
      </c>
      <c r="O149" s="9">
        <v>193</v>
      </c>
      <c r="P149" s="9">
        <v>193</v>
      </c>
      <c r="Q149" s="9" t="s">
        <v>54</v>
      </c>
      <c r="R149" s="22" t="s">
        <v>1878</v>
      </c>
      <c r="S149" s="32">
        <v>3128149500</v>
      </c>
      <c r="T149" s="22" t="s">
        <v>1879</v>
      </c>
      <c r="U149" s="22" t="s">
        <v>1880</v>
      </c>
      <c r="V149" s="22">
        <v>3168681918</v>
      </c>
      <c r="W149" s="22" t="s">
        <v>1881</v>
      </c>
    </row>
    <row r="150" spans="1:23" x14ac:dyDescent="0.25">
      <c r="A150" s="9">
        <v>144</v>
      </c>
      <c r="B150" s="10" t="s">
        <v>45</v>
      </c>
      <c r="C150" s="11" t="s">
        <v>46</v>
      </c>
      <c r="D150" s="11" t="s">
        <v>499</v>
      </c>
      <c r="E150" s="11" t="s">
        <v>56</v>
      </c>
      <c r="F150" s="11" t="s">
        <v>496</v>
      </c>
      <c r="G150" s="11" t="s">
        <v>496</v>
      </c>
      <c r="H150" s="9" t="s">
        <v>62</v>
      </c>
      <c r="I150" s="11" t="s">
        <v>51</v>
      </c>
      <c r="J150" s="11" t="s">
        <v>63</v>
      </c>
      <c r="K150" s="11" t="s">
        <v>63</v>
      </c>
      <c r="L150" s="13">
        <v>213001007533</v>
      </c>
      <c r="M150" s="13">
        <v>213001000211</v>
      </c>
      <c r="N150" s="13" t="s">
        <v>498</v>
      </c>
      <c r="O150" s="9">
        <v>193</v>
      </c>
      <c r="P150" s="9">
        <v>169</v>
      </c>
      <c r="Q150" s="9" t="s">
        <v>54</v>
      </c>
      <c r="R150" s="22" t="s">
        <v>1878</v>
      </c>
      <c r="S150" s="32">
        <v>3128149500</v>
      </c>
      <c r="T150" s="22" t="s">
        <v>1879</v>
      </c>
      <c r="U150" s="22" t="s">
        <v>1880</v>
      </c>
      <c r="V150" s="22">
        <v>3168681918</v>
      </c>
      <c r="W150" s="22" t="s">
        <v>1881</v>
      </c>
    </row>
    <row r="151" spans="1:23" x14ac:dyDescent="0.25">
      <c r="A151" s="9">
        <v>145</v>
      </c>
      <c r="B151" s="10" t="s">
        <v>45</v>
      </c>
      <c r="C151" s="11" t="s">
        <v>46</v>
      </c>
      <c r="D151" s="11" t="s">
        <v>500</v>
      </c>
      <c r="E151" s="11" t="s">
        <v>56</v>
      </c>
      <c r="F151" s="11" t="s">
        <v>501</v>
      </c>
      <c r="G151" s="11" t="s">
        <v>502</v>
      </c>
      <c r="H151" s="9" t="s">
        <v>62</v>
      </c>
      <c r="I151" s="11" t="s">
        <v>51</v>
      </c>
      <c r="J151" s="11" t="s">
        <v>63</v>
      </c>
      <c r="K151" s="11" t="s">
        <v>63</v>
      </c>
      <c r="L151" s="13">
        <v>213001007533</v>
      </c>
      <c r="M151" s="13">
        <v>213001000164</v>
      </c>
      <c r="N151" s="13" t="s">
        <v>498</v>
      </c>
      <c r="O151" s="9">
        <v>193</v>
      </c>
      <c r="P151" s="9">
        <v>187</v>
      </c>
      <c r="Q151" s="9" t="s">
        <v>54</v>
      </c>
      <c r="R151" s="22" t="s">
        <v>1878</v>
      </c>
      <c r="S151" s="32">
        <v>3128149500</v>
      </c>
      <c r="T151" s="22" t="s">
        <v>1879</v>
      </c>
      <c r="U151" s="22" t="s">
        <v>1880</v>
      </c>
      <c r="V151" s="22">
        <v>3168681918</v>
      </c>
      <c r="W151" s="22" t="s">
        <v>1881</v>
      </c>
    </row>
    <row r="152" spans="1:23" x14ac:dyDescent="0.25">
      <c r="A152" s="9">
        <v>146</v>
      </c>
      <c r="B152" s="10" t="s">
        <v>45</v>
      </c>
      <c r="C152" s="11" t="s">
        <v>46</v>
      </c>
      <c r="D152" s="12" t="s">
        <v>503</v>
      </c>
      <c r="E152" s="11" t="s">
        <v>237</v>
      </c>
      <c r="F152" s="11" t="s">
        <v>504</v>
      </c>
      <c r="G152" s="11" t="s">
        <v>505</v>
      </c>
      <c r="H152" s="9">
        <v>9</v>
      </c>
      <c r="I152" s="11" t="s">
        <v>73</v>
      </c>
      <c r="J152" s="11" t="s">
        <v>183</v>
      </c>
      <c r="K152" s="11" t="s">
        <v>52</v>
      </c>
      <c r="L152" s="13">
        <v>213001007797</v>
      </c>
      <c r="M152" s="13">
        <v>213001007797</v>
      </c>
      <c r="N152" s="13" t="s">
        <v>506</v>
      </c>
      <c r="O152" s="9">
        <v>197</v>
      </c>
      <c r="P152" s="9">
        <v>197</v>
      </c>
      <c r="Q152" s="9" t="s">
        <v>54</v>
      </c>
      <c r="R152" s="22" t="s">
        <v>1882</v>
      </c>
      <c r="S152" s="32">
        <v>3008007276</v>
      </c>
      <c r="T152" s="22" t="s">
        <v>1883</v>
      </c>
      <c r="U152" s="22" t="s">
        <v>1884</v>
      </c>
      <c r="V152" s="22">
        <v>3114291931</v>
      </c>
      <c r="W152" s="22" t="s">
        <v>1885</v>
      </c>
    </row>
    <row r="153" spans="1:23" x14ac:dyDescent="0.25">
      <c r="A153" s="9">
        <v>147</v>
      </c>
      <c r="B153" s="10" t="s">
        <v>45</v>
      </c>
      <c r="C153" s="11" t="s">
        <v>46</v>
      </c>
      <c r="D153" s="11" t="s">
        <v>507</v>
      </c>
      <c r="E153" s="11" t="s">
        <v>56</v>
      </c>
      <c r="F153" s="11" t="s">
        <v>508</v>
      </c>
      <c r="G153" s="11" t="s">
        <v>509</v>
      </c>
      <c r="H153" s="9">
        <v>9</v>
      </c>
      <c r="I153" s="11" t="s">
        <v>73</v>
      </c>
      <c r="J153" s="11" t="s">
        <v>183</v>
      </c>
      <c r="K153" s="11" t="s">
        <v>52</v>
      </c>
      <c r="L153" s="13">
        <v>213001007797</v>
      </c>
      <c r="M153" s="13">
        <v>113001008241</v>
      </c>
      <c r="N153" s="13" t="s">
        <v>510</v>
      </c>
      <c r="O153" s="9">
        <v>197</v>
      </c>
      <c r="P153" s="9">
        <v>147</v>
      </c>
      <c r="Q153" s="9" t="s">
        <v>54</v>
      </c>
      <c r="R153" s="22" t="s">
        <v>1882</v>
      </c>
      <c r="S153" s="32">
        <v>3008007276</v>
      </c>
      <c r="T153" s="22" t="s">
        <v>1883</v>
      </c>
      <c r="U153" s="22" t="s">
        <v>1884</v>
      </c>
      <c r="V153" s="22">
        <v>3114291931</v>
      </c>
      <c r="W153" s="22" t="s">
        <v>1885</v>
      </c>
    </row>
    <row r="154" spans="1:23" x14ac:dyDescent="0.25">
      <c r="A154" s="9">
        <v>148</v>
      </c>
      <c r="B154" s="10" t="s">
        <v>45</v>
      </c>
      <c r="C154" s="11" t="s">
        <v>46</v>
      </c>
      <c r="D154" s="11" t="s">
        <v>511</v>
      </c>
      <c r="E154" s="11" t="s">
        <v>56</v>
      </c>
      <c r="F154" s="11" t="s">
        <v>512</v>
      </c>
      <c r="G154" s="11" t="s">
        <v>513</v>
      </c>
      <c r="H154" s="9">
        <v>9</v>
      </c>
      <c r="I154" s="11" t="s">
        <v>73</v>
      </c>
      <c r="J154" s="11" t="s">
        <v>183</v>
      </c>
      <c r="K154" s="11" t="s">
        <v>52</v>
      </c>
      <c r="L154" s="13">
        <v>213001007797</v>
      </c>
      <c r="M154" s="13">
        <v>113001002839</v>
      </c>
      <c r="N154" s="13" t="s">
        <v>506</v>
      </c>
      <c r="O154" s="9">
        <v>197</v>
      </c>
      <c r="P154" s="9">
        <v>164</v>
      </c>
      <c r="Q154" s="9" t="s">
        <v>54</v>
      </c>
      <c r="R154" s="22" t="s">
        <v>1882</v>
      </c>
      <c r="S154" s="32">
        <v>3008007276</v>
      </c>
      <c r="T154" s="22" t="s">
        <v>1883</v>
      </c>
      <c r="U154" s="22" t="s">
        <v>1884</v>
      </c>
      <c r="V154" s="22">
        <v>3114291931</v>
      </c>
      <c r="W154" s="22" t="s">
        <v>1885</v>
      </c>
    </row>
    <row r="155" spans="1:23" x14ac:dyDescent="0.25">
      <c r="A155" s="9">
        <v>149</v>
      </c>
      <c r="B155" s="10" t="s">
        <v>45</v>
      </c>
      <c r="C155" s="11" t="s">
        <v>46</v>
      </c>
      <c r="D155" s="12" t="s">
        <v>514</v>
      </c>
      <c r="E155" s="11" t="s">
        <v>237</v>
      </c>
      <c r="F155" s="11" t="s">
        <v>81</v>
      </c>
      <c r="G155" s="11" t="s">
        <v>515</v>
      </c>
      <c r="H155" s="9">
        <v>6</v>
      </c>
      <c r="I155" s="11" t="s">
        <v>51</v>
      </c>
      <c r="J155" s="11" t="s">
        <v>51</v>
      </c>
      <c r="K155" s="11" t="s">
        <v>52</v>
      </c>
      <c r="L155" s="13">
        <v>113001000321</v>
      </c>
      <c r="M155" s="13">
        <v>113001000321</v>
      </c>
      <c r="N155" s="13" t="s">
        <v>516</v>
      </c>
      <c r="O155" s="9">
        <v>198</v>
      </c>
      <c r="P155" s="9">
        <v>198</v>
      </c>
      <c r="Q155" s="9" t="s">
        <v>54</v>
      </c>
      <c r="R155" s="22" t="s">
        <v>1886</v>
      </c>
      <c r="S155" s="32" t="s">
        <v>1887</v>
      </c>
      <c r="T155" s="22" t="s">
        <v>1888</v>
      </c>
      <c r="U155" s="22" t="s">
        <v>1889</v>
      </c>
      <c r="V155" s="22">
        <v>3114396561</v>
      </c>
      <c r="W155" s="22" t="s">
        <v>1890</v>
      </c>
    </row>
    <row r="156" spans="1:23" x14ac:dyDescent="0.25">
      <c r="A156" s="9">
        <v>150</v>
      </c>
      <c r="B156" s="10" t="s">
        <v>45</v>
      </c>
      <c r="C156" s="11" t="s">
        <v>46</v>
      </c>
      <c r="D156" s="12" t="s">
        <v>517</v>
      </c>
      <c r="E156" s="11" t="s">
        <v>237</v>
      </c>
      <c r="F156" s="11" t="s">
        <v>489</v>
      </c>
      <c r="G156" s="11" t="s">
        <v>518</v>
      </c>
      <c r="H156" s="9" t="s">
        <v>439</v>
      </c>
      <c r="I156" s="11" t="s">
        <v>87</v>
      </c>
      <c r="J156" s="11" t="s">
        <v>63</v>
      </c>
      <c r="K156" s="11" t="s">
        <v>63</v>
      </c>
      <c r="L156" s="13">
        <v>213001009048</v>
      </c>
      <c r="M156" s="13">
        <v>213001009048</v>
      </c>
      <c r="N156" s="13" t="s">
        <v>519</v>
      </c>
      <c r="O156" s="9">
        <v>202</v>
      </c>
      <c r="P156" s="9">
        <v>202</v>
      </c>
      <c r="Q156" s="9" t="s">
        <v>54</v>
      </c>
      <c r="R156" s="22" t="s">
        <v>1891</v>
      </c>
      <c r="S156" s="32">
        <v>3004701196</v>
      </c>
      <c r="T156" s="22" t="s">
        <v>1892</v>
      </c>
      <c r="U156" s="22" t="s">
        <v>1893</v>
      </c>
      <c r="V156" s="22">
        <v>3156815315</v>
      </c>
      <c r="W156" s="22" t="s">
        <v>1894</v>
      </c>
    </row>
    <row r="157" spans="1:23" x14ac:dyDescent="0.25">
      <c r="A157" s="9">
        <v>151</v>
      </c>
      <c r="B157" s="10" t="s">
        <v>45</v>
      </c>
      <c r="C157" s="11" t="s">
        <v>46</v>
      </c>
      <c r="D157" s="12" t="s">
        <v>520</v>
      </c>
      <c r="E157" s="11" t="s">
        <v>237</v>
      </c>
      <c r="F157" s="11" t="s">
        <v>489</v>
      </c>
      <c r="G157" s="11" t="s">
        <v>521</v>
      </c>
      <c r="H157" s="9" t="s">
        <v>439</v>
      </c>
      <c r="I157" s="11" t="s">
        <v>87</v>
      </c>
      <c r="J157" s="11" t="s">
        <v>63</v>
      </c>
      <c r="K157" s="11" t="s">
        <v>63</v>
      </c>
      <c r="L157" s="13">
        <v>213001009056</v>
      </c>
      <c r="M157" s="13">
        <v>213001009056</v>
      </c>
      <c r="N157" s="13" t="s">
        <v>522</v>
      </c>
      <c r="O157" s="9">
        <v>203</v>
      </c>
      <c r="P157" s="9">
        <v>203</v>
      </c>
      <c r="Q157" s="9" t="s">
        <v>54</v>
      </c>
      <c r="R157" s="22" t="s">
        <v>1895</v>
      </c>
      <c r="S157" s="32">
        <v>3012386285</v>
      </c>
      <c r="T157" s="22" t="s">
        <v>1896</v>
      </c>
      <c r="U157" s="22" t="s">
        <v>1897</v>
      </c>
      <c r="V157" s="22">
        <v>3126441227</v>
      </c>
      <c r="W157" s="22" t="s">
        <v>1898</v>
      </c>
    </row>
    <row r="158" spans="1:23" x14ac:dyDescent="0.25">
      <c r="A158" s="9">
        <v>152</v>
      </c>
      <c r="B158" s="10" t="s">
        <v>45</v>
      </c>
      <c r="C158" s="11" t="s">
        <v>46</v>
      </c>
      <c r="D158" s="12" t="s">
        <v>523</v>
      </c>
      <c r="E158" s="11" t="s">
        <v>237</v>
      </c>
      <c r="F158" s="11" t="s">
        <v>147</v>
      </c>
      <c r="G158" s="11" t="s">
        <v>524</v>
      </c>
      <c r="H158" s="9">
        <v>9</v>
      </c>
      <c r="I158" s="11" t="s">
        <v>73</v>
      </c>
      <c r="J158" s="11" t="s">
        <v>183</v>
      </c>
      <c r="K158" s="11" t="s">
        <v>52</v>
      </c>
      <c r="L158" s="13">
        <v>313001002714</v>
      </c>
      <c r="M158" s="13">
        <v>313001002714</v>
      </c>
      <c r="N158" s="13" t="s">
        <v>525</v>
      </c>
      <c r="O158" s="9">
        <v>257</v>
      </c>
      <c r="P158" s="9">
        <v>257</v>
      </c>
      <c r="Q158" s="9" t="s">
        <v>54</v>
      </c>
      <c r="R158" s="22" t="s">
        <v>1899</v>
      </c>
      <c r="S158" s="32">
        <v>3126708872</v>
      </c>
      <c r="T158" s="22" t="s">
        <v>1900</v>
      </c>
      <c r="U158" s="22" t="s">
        <v>1901</v>
      </c>
      <c r="V158" s="22">
        <v>3014150554</v>
      </c>
      <c r="W158" s="22" t="s">
        <v>1902</v>
      </c>
    </row>
    <row r="159" spans="1:23" x14ac:dyDescent="0.25">
      <c r="A159" s="9">
        <v>153</v>
      </c>
      <c r="B159" s="10" t="s">
        <v>45</v>
      </c>
      <c r="C159" s="11" t="s">
        <v>46</v>
      </c>
      <c r="D159" s="12" t="s">
        <v>526</v>
      </c>
      <c r="E159" s="11" t="s">
        <v>237</v>
      </c>
      <c r="F159" s="11" t="s">
        <v>527</v>
      </c>
      <c r="G159" s="11" t="s">
        <v>528</v>
      </c>
      <c r="H159" s="9">
        <v>7</v>
      </c>
      <c r="I159" s="11" t="s">
        <v>51</v>
      </c>
      <c r="J159" s="11" t="s">
        <v>51</v>
      </c>
      <c r="K159" s="11" t="s">
        <v>52</v>
      </c>
      <c r="L159" s="13">
        <v>313001004750</v>
      </c>
      <c r="M159" s="13">
        <v>313001004750</v>
      </c>
      <c r="N159" s="13" t="s">
        <v>529</v>
      </c>
      <c r="O159" s="9">
        <v>270</v>
      </c>
      <c r="P159" s="9">
        <v>270</v>
      </c>
      <c r="Q159" s="9" t="s">
        <v>54</v>
      </c>
      <c r="R159" s="22" t="s">
        <v>1903</v>
      </c>
      <c r="S159" s="32">
        <v>3116841577</v>
      </c>
      <c r="T159" s="22" t="s">
        <v>1904</v>
      </c>
      <c r="U159" s="22" t="s">
        <v>1905</v>
      </c>
      <c r="V159" s="22">
        <v>3106915606</v>
      </c>
      <c r="W159" s="22" t="s">
        <v>1906</v>
      </c>
    </row>
    <row r="160" spans="1:23" x14ac:dyDescent="0.25">
      <c r="A160" s="9">
        <v>154</v>
      </c>
      <c r="B160" s="10" t="s">
        <v>45</v>
      </c>
      <c r="C160" s="11" t="s">
        <v>46</v>
      </c>
      <c r="D160" s="11" t="s">
        <v>530</v>
      </c>
      <c r="E160" s="11" t="s">
        <v>56</v>
      </c>
      <c r="F160" s="11" t="s">
        <v>125</v>
      </c>
      <c r="G160" s="11" t="s">
        <v>531</v>
      </c>
      <c r="H160" s="9">
        <v>7</v>
      </c>
      <c r="I160" s="11" t="s">
        <v>51</v>
      </c>
      <c r="J160" s="11" t="s">
        <v>51</v>
      </c>
      <c r="K160" s="11" t="s">
        <v>52</v>
      </c>
      <c r="L160" s="13">
        <v>313001004750</v>
      </c>
      <c r="M160" s="13">
        <v>113001000194</v>
      </c>
      <c r="N160" s="13" t="s">
        <v>529</v>
      </c>
      <c r="O160" s="9">
        <v>270</v>
      </c>
      <c r="P160" s="9">
        <v>14</v>
      </c>
      <c r="Q160" s="9" t="s">
        <v>54</v>
      </c>
      <c r="R160" s="22" t="s">
        <v>1903</v>
      </c>
      <c r="S160" s="32">
        <v>3116841577</v>
      </c>
      <c r="T160" s="22" t="s">
        <v>1904</v>
      </c>
      <c r="U160" s="22" t="s">
        <v>1905</v>
      </c>
      <c r="V160" s="22">
        <v>3106915606</v>
      </c>
      <c r="W160" s="22" t="s">
        <v>1906</v>
      </c>
    </row>
    <row r="161" spans="1:23" x14ac:dyDescent="0.25">
      <c r="A161" s="9">
        <v>155</v>
      </c>
      <c r="B161" s="10" t="s">
        <v>45</v>
      </c>
      <c r="C161" s="11" t="s">
        <v>46</v>
      </c>
      <c r="D161" s="11" t="s">
        <v>532</v>
      </c>
      <c r="E161" s="11" t="s">
        <v>56</v>
      </c>
      <c r="F161" s="11" t="s">
        <v>125</v>
      </c>
      <c r="G161" s="11" t="s">
        <v>533</v>
      </c>
      <c r="H161" s="9">
        <v>7</v>
      </c>
      <c r="I161" s="11" t="s">
        <v>51</v>
      </c>
      <c r="J161" s="11" t="s">
        <v>51</v>
      </c>
      <c r="K161" s="11" t="s">
        <v>52</v>
      </c>
      <c r="L161" s="13">
        <v>313001004750</v>
      </c>
      <c r="M161" s="13">
        <v>113001000364</v>
      </c>
      <c r="N161" s="13" t="s">
        <v>529</v>
      </c>
      <c r="O161" s="9">
        <v>270</v>
      </c>
      <c r="P161" s="9">
        <v>23</v>
      </c>
      <c r="Q161" s="9" t="s">
        <v>54</v>
      </c>
      <c r="R161" s="22" t="s">
        <v>1903</v>
      </c>
      <c r="S161" s="32">
        <v>3116841577</v>
      </c>
      <c r="T161" s="22" t="s">
        <v>1904</v>
      </c>
      <c r="U161" s="22" t="s">
        <v>1905</v>
      </c>
      <c r="V161" s="22">
        <v>3106915606</v>
      </c>
      <c r="W161" s="22" t="s">
        <v>1906</v>
      </c>
    </row>
    <row r="162" spans="1:23" x14ac:dyDescent="0.25">
      <c r="A162" s="9">
        <v>156</v>
      </c>
      <c r="B162" s="10" t="s">
        <v>45</v>
      </c>
      <c r="C162" s="11" t="s">
        <v>46</v>
      </c>
      <c r="D162" s="11" t="s">
        <v>534</v>
      </c>
      <c r="E162" s="11" t="s">
        <v>56</v>
      </c>
      <c r="F162" s="11" t="s">
        <v>125</v>
      </c>
      <c r="G162" s="11" t="s">
        <v>535</v>
      </c>
      <c r="H162" s="9">
        <v>7</v>
      </c>
      <c r="I162" s="11" t="s">
        <v>51</v>
      </c>
      <c r="J162" s="11" t="s">
        <v>51</v>
      </c>
      <c r="K162" s="11" t="s">
        <v>52</v>
      </c>
      <c r="L162" s="13">
        <v>313001004750</v>
      </c>
      <c r="M162" s="13">
        <v>113001003223</v>
      </c>
      <c r="N162" s="13" t="s">
        <v>529</v>
      </c>
      <c r="O162" s="9">
        <v>270</v>
      </c>
      <c r="P162" s="9">
        <v>96</v>
      </c>
      <c r="Q162" s="9" t="s">
        <v>54</v>
      </c>
      <c r="R162" s="22" t="s">
        <v>1903</v>
      </c>
      <c r="S162" s="32">
        <v>3116841577</v>
      </c>
      <c r="T162" s="22" t="s">
        <v>1904</v>
      </c>
      <c r="U162" s="22" t="s">
        <v>1905</v>
      </c>
      <c r="V162" s="22">
        <v>3106915606</v>
      </c>
      <c r="W162" s="22" t="s">
        <v>1906</v>
      </c>
    </row>
    <row r="163" spans="1:23" x14ac:dyDescent="0.25">
      <c r="A163" s="9">
        <v>157</v>
      </c>
      <c r="B163" s="10" t="s">
        <v>45</v>
      </c>
      <c r="C163" s="11" t="s">
        <v>46</v>
      </c>
      <c r="D163" s="12" t="s">
        <v>536</v>
      </c>
      <c r="E163" s="11" t="s">
        <v>237</v>
      </c>
      <c r="F163" s="11" t="s">
        <v>337</v>
      </c>
      <c r="G163" s="11" t="s">
        <v>537</v>
      </c>
      <c r="H163" s="9">
        <v>15</v>
      </c>
      <c r="I163" s="11" t="s">
        <v>87</v>
      </c>
      <c r="J163" s="11" t="s">
        <v>87</v>
      </c>
      <c r="K163" s="11" t="s">
        <v>52</v>
      </c>
      <c r="L163" s="13">
        <v>313001008411</v>
      </c>
      <c r="M163" s="13">
        <v>313001008411</v>
      </c>
      <c r="N163" s="13" t="s">
        <v>538</v>
      </c>
      <c r="O163" s="9">
        <v>355</v>
      </c>
      <c r="P163" s="9">
        <v>355</v>
      </c>
      <c r="Q163" s="9" t="s">
        <v>54</v>
      </c>
      <c r="R163" s="22" t="s">
        <v>1907</v>
      </c>
      <c r="S163" s="32">
        <v>3017411711</v>
      </c>
      <c r="T163" s="22" t="s">
        <v>1908</v>
      </c>
      <c r="U163" s="22" t="s">
        <v>1909</v>
      </c>
      <c r="V163" s="22">
        <v>3126248951</v>
      </c>
      <c r="W163" s="22" t="s">
        <v>1910</v>
      </c>
    </row>
    <row r="164" spans="1:23" x14ac:dyDescent="0.25">
      <c r="A164" s="9">
        <v>158</v>
      </c>
      <c r="B164" s="10" t="s">
        <v>45</v>
      </c>
      <c r="C164" s="11" t="s">
        <v>46</v>
      </c>
      <c r="D164" s="11" t="s">
        <v>539</v>
      </c>
      <c r="E164" s="11" t="s">
        <v>56</v>
      </c>
      <c r="F164" s="11" t="s">
        <v>540</v>
      </c>
      <c r="G164" s="11" t="s">
        <v>541</v>
      </c>
      <c r="H164" s="9">
        <v>15</v>
      </c>
      <c r="I164" s="11" t="s">
        <v>87</v>
      </c>
      <c r="J164" s="11" t="s">
        <v>87</v>
      </c>
      <c r="K164" s="11" t="s">
        <v>52</v>
      </c>
      <c r="L164" s="13">
        <v>313001008411</v>
      </c>
      <c r="M164" s="13">
        <v>113001007725</v>
      </c>
      <c r="N164" s="13" t="s">
        <v>538</v>
      </c>
      <c r="O164" s="9">
        <v>355</v>
      </c>
      <c r="P164" s="9">
        <v>135</v>
      </c>
      <c r="Q164" s="9" t="s">
        <v>54</v>
      </c>
      <c r="R164" s="22" t="s">
        <v>1907</v>
      </c>
      <c r="S164" s="32">
        <v>3017411711</v>
      </c>
      <c r="T164" s="22" t="s">
        <v>1908</v>
      </c>
      <c r="U164" s="22" t="s">
        <v>1909</v>
      </c>
      <c r="V164" s="22">
        <v>3126248951</v>
      </c>
      <c r="W164" s="22" t="s">
        <v>1910</v>
      </c>
    </row>
    <row r="165" spans="1:23" x14ac:dyDescent="0.25">
      <c r="A165" s="9">
        <v>159</v>
      </c>
      <c r="B165" s="10" t="s">
        <v>45</v>
      </c>
      <c r="C165" s="11" t="s">
        <v>46</v>
      </c>
      <c r="D165" s="11" t="s">
        <v>542</v>
      </c>
      <c r="E165" s="11" t="s">
        <v>56</v>
      </c>
      <c r="F165" s="11" t="s">
        <v>337</v>
      </c>
      <c r="G165" s="11" t="s">
        <v>543</v>
      </c>
      <c r="H165" s="9">
        <v>15</v>
      </c>
      <c r="I165" s="11" t="s">
        <v>87</v>
      </c>
      <c r="J165" s="11" t="s">
        <v>87</v>
      </c>
      <c r="K165" s="11" t="s">
        <v>52</v>
      </c>
      <c r="L165" s="13">
        <v>313001008411</v>
      </c>
      <c r="M165" s="13">
        <v>213001007339</v>
      </c>
      <c r="N165" s="13" t="s">
        <v>538</v>
      </c>
      <c r="O165" s="9">
        <v>355</v>
      </c>
      <c r="P165" s="9">
        <v>196</v>
      </c>
      <c r="Q165" s="9" t="s">
        <v>54</v>
      </c>
      <c r="R165" s="22" t="s">
        <v>1907</v>
      </c>
      <c r="S165" s="32">
        <v>3017411711</v>
      </c>
      <c r="T165" s="22" t="s">
        <v>1908</v>
      </c>
      <c r="U165" s="22" t="s">
        <v>1909</v>
      </c>
      <c r="V165" s="22">
        <v>3126248951</v>
      </c>
      <c r="W165" s="22" t="s">
        <v>1910</v>
      </c>
    </row>
    <row r="166" spans="1:23" x14ac:dyDescent="0.25">
      <c r="A166" s="9">
        <v>160</v>
      </c>
      <c r="B166" s="10" t="s">
        <v>45</v>
      </c>
      <c r="C166" s="11" t="s">
        <v>46</v>
      </c>
      <c r="D166" s="12" t="s">
        <v>544</v>
      </c>
      <c r="E166" s="11" t="s">
        <v>237</v>
      </c>
      <c r="F166" s="11" t="s">
        <v>545</v>
      </c>
      <c r="G166" s="11" t="s">
        <v>546</v>
      </c>
      <c r="H166" s="9" t="s">
        <v>62</v>
      </c>
      <c r="I166" s="11" t="s">
        <v>51</v>
      </c>
      <c r="J166" s="11" t="s">
        <v>63</v>
      </c>
      <c r="K166" s="11" t="s">
        <v>63</v>
      </c>
      <c r="L166" s="13">
        <v>413001004703</v>
      </c>
      <c r="M166" s="13">
        <v>413001004703</v>
      </c>
      <c r="N166" s="13" t="s">
        <v>547</v>
      </c>
      <c r="O166" s="9">
        <v>492</v>
      </c>
      <c r="P166" s="9">
        <v>492</v>
      </c>
      <c r="Q166" s="9" t="s">
        <v>54</v>
      </c>
      <c r="R166" s="22" t="s">
        <v>1911</v>
      </c>
      <c r="S166" s="32">
        <v>3135875608</v>
      </c>
      <c r="T166" s="22" t="s">
        <v>1912</v>
      </c>
      <c r="U166" s="22" t="s">
        <v>1913</v>
      </c>
      <c r="V166" s="22">
        <v>3116770880</v>
      </c>
      <c r="W166" s="22" t="s">
        <v>1914</v>
      </c>
    </row>
    <row r="167" spans="1:23" x14ac:dyDescent="0.25">
      <c r="A167" s="9">
        <v>161</v>
      </c>
      <c r="B167" s="10" t="s">
        <v>45</v>
      </c>
      <c r="C167" s="11" t="s">
        <v>46</v>
      </c>
      <c r="D167" s="11" t="s">
        <v>548</v>
      </c>
      <c r="E167" s="11" t="s">
        <v>56</v>
      </c>
      <c r="F167" s="11" t="s">
        <v>545</v>
      </c>
      <c r="G167" s="11" t="s">
        <v>549</v>
      </c>
      <c r="H167" s="9" t="s">
        <v>62</v>
      </c>
      <c r="I167" s="11" t="s">
        <v>51</v>
      </c>
      <c r="J167" s="11" t="s">
        <v>63</v>
      </c>
      <c r="K167" s="11" t="s">
        <v>63</v>
      </c>
      <c r="L167" s="13">
        <v>413001004703</v>
      </c>
      <c r="M167" s="13">
        <v>413001006315</v>
      </c>
      <c r="N167" s="13" t="s">
        <v>547</v>
      </c>
      <c r="O167" s="9">
        <v>492</v>
      </c>
      <c r="P167" s="9">
        <v>151</v>
      </c>
      <c r="Q167" s="9" t="s">
        <v>54</v>
      </c>
      <c r="R167" s="22" t="s">
        <v>1911</v>
      </c>
      <c r="S167" s="32">
        <v>3135875608</v>
      </c>
      <c r="T167" s="22" t="s">
        <v>1912</v>
      </c>
      <c r="U167" s="22" t="s">
        <v>1913</v>
      </c>
      <c r="V167" s="22">
        <v>3116770880</v>
      </c>
      <c r="W167" s="22" t="s">
        <v>1914</v>
      </c>
    </row>
    <row r="168" spans="1:23" x14ac:dyDescent="0.25">
      <c r="A168" s="9">
        <v>162</v>
      </c>
      <c r="B168" s="10" t="s">
        <v>45</v>
      </c>
      <c r="C168" s="11" t="s">
        <v>46</v>
      </c>
      <c r="D168" s="11" t="s">
        <v>550</v>
      </c>
      <c r="E168" s="11" t="s">
        <v>56</v>
      </c>
      <c r="F168" s="11" t="s">
        <v>545</v>
      </c>
      <c r="G168" s="11" t="s">
        <v>551</v>
      </c>
      <c r="H168" s="9" t="s">
        <v>62</v>
      </c>
      <c r="I168" s="11" t="s">
        <v>51</v>
      </c>
      <c r="J168" s="11" t="s">
        <v>63</v>
      </c>
      <c r="K168" s="11" t="s">
        <v>63</v>
      </c>
      <c r="L168" s="13">
        <v>413001004703</v>
      </c>
      <c r="M168" s="13">
        <v>213001001918</v>
      </c>
      <c r="N168" s="13" t="s">
        <v>547</v>
      </c>
      <c r="O168" s="9">
        <v>492</v>
      </c>
      <c r="P168" s="9">
        <v>181</v>
      </c>
      <c r="Q168" s="9" t="s">
        <v>54</v>
      </c>
      <c r="R168" s="22" t="s">
        <v>1911</v>
      </c>
      <c r="S168" s="32">
        <v>3135875608</v>
      </c>
      <c r="T168" s="22" t="s">
        <v>1912</v>
      </c>
      <c r="U168" s="22" t="s">
        <v>1913</v>
      </c>
      <c r="V168" s="22">
        <v>3116770880</v>
      </c>
      <c r="W168" s="22" t="s">
        <v>1914</v>
      </c>
    </row>
    <row r="169" spans="1:23" x14ac:dyDescent="0.25">
      <c r="A169" s="9">
        <v>163</v>
      </c>
      <c r="B169" s="10" t="s">
        <v>45</v>
      </c>
      <c r="C169" s="11" t="s">
        <v>46</v>
      </c>
      <c r="D169" s="11" t="s">
        <v>552</v>
      </c>
      <c r="E169" s="11" t="s">
        <v>56</v>
      </c>
      <c r="F169" s="11" t="s">
        <v>545</v>
      </c>
      <c r="G169" s="11" t="s">
        <v>553</v>
      </c>
      <c r="H169" s="9" t="s">
        <v>62</v>
      </c>
      <c r="I169" s="11" t="s">
        <v>51</v>
      </c>
      <c r="J169" s="11" t="s">
        <v>63</v>
      </c>
      <c r="K169" s="11" t="s">
        <v>63</v>
      </c>
      <c r="L169" s="13">
        <v>413001004703</v>
      </c>
      <c r="M169" s="13">
        <v>413001006234</v>
      </c>
      <c r="N169" s="13" t="s">
        <v>547</v>
      </c>
      <c r="O169" s="9">
        <v>492</v>
      </c>
      <c r="P169" s="9">
        <v>494</v>
      </c>
      <c r="Q169" s="9" t="s">
        <v>54</v>
      </c>
      <c r="R169" s="22" t="s">
        <v>1911</v>
      </c>
      <c r="S169" s="32">
        <v>3135875608</v>
      </c>
      <c r="T169" s="22" t="s">
        <v>1912</v>
      </c>
      <c r="U169" s="22" t="s">
        <v>1913</v>
      </c>
      <c r="V169" s="22">
        <v>3116770880</v>
      </c>
      <c r="W169" s="22" t="s">
        <v>1914</v>
      </c>
    </row>
    <row r="170" spans="1:23" x14ac:dyDescent="0.25">
      <c r="A170" s="9">
        <v>164</v>
      </c>
      <c r="B170" s="10" t="s">
        <v>45</v>
      </c>
      <c r="C170" s="11" t="s">
        <v>46</v>
      </c>
      <c r="D170" s="12" t="s">
        <v>554</v>
      </c>
      <c r="E170" s="11" t="s">
        <v>237</v>
      </c>
      <c r="F170" s="11" t="s">
        <v>555</v>
      </c>
      <c r="G170" s="11" t="s">
        <v>556</v>
      </c>
      <c r="H170" s="9">
        <v>12</v>
      </c>
      <c r="I170" s="11" t="s">
        <v>87</v>
      </c>
      <c r="J170" s="11" t="s">
        <v>87</v>
      </c>
      <c r="K170" s="11" t="s">
        <v>52</v>
      </c>
      <c r="L170" s="13">
        <v>113001013814</v>
      </c>
      <c r="M170" s="13">
        <v>113001013814</v>
      </c>
      <c r="N170" s="13" t="s">
        <v>557</v>
      </c>
      <c r="O170" s="9">
        <v>503</v>
      </c>
      <c r="P170" s="9">
        <v>503</v>
      </c>
      <c r="Q170" s="9" t="s">
        <v>54</v>
      </c>
      <c r="R170" s="22" t="s">
        <v>1915</v>
      </c>
      <c r="S170" s="32">
        <v>3003198205</v>
      </c>
      <c r="T170" s="22" t="s">
        <v>1916</v>
      </c>
      <c r="U170" s="22" t="s">
        <v>1917</v>
      </c>
      <c r="V170" s="22">
        <v>3126301696</v>
      </c>
      <c r="W170" s="22" t="s">
        <v>1918</v>
      </c>
    </row>
    <row r="171" spans="1:23" x14ac:dyDescent="0.25">
      <c r="A171" s="9">
        <v>165</v>
      </c>
      <c r="B171" s="10" t="s">
        <v>45</v>
      </c>
      <c r="C171" s="11" t="s">
        <v>46</v>
      </c>
      <c r="D171" s="12" t="s">
        <v>558</v>
      </c>
      <c r="E171" s="11" t="s">
        <v>237</v>
      </c>
      <c r="F171" s="11" t="s">
        <v>214</v>
      </c>
      <c r="G171" s="11" t="s">
        <v>559</v>
      </c>
      <c r="H171" s="9">
        <v>8</v>
      </c>
      <c r="I171" s="11" t="s">
        <v>73</v>
      </c>
      <c r="J171" s="11" t="s">
        <v>183</v>
      </c>
      <c r="K171" s="11" t="s">
        <v>52</v>
      </c>
      <c r="L171" s="13">
        <v>113001028483</v>
      </c>
      <c r="M171" s="13">
        <v>113001028483</v>
      </c>
      <c r="N171" s="13" t="s">
        <v>560</v>
      </c>
      <c r="O171" s="9">
        <v>605</v>
      </c>
      <c r="P171" s="9">
        <v>605</v>
      </c>
      <c r="Q171" s="9" t="s">
        <v>54</v>
      </c>
      <c r="R171" s="22" t="s">
        <v>1919</v>
      </c>
      <c r="S171" s="32">
        <v>3004956812</v>
      </c>
      <c r="T171" s="22" t="s">
        <v>1920</v>
      </c>
      <c r="U171" s="22" t="s">
        <v>1921</v>
      </c>
      <c r="V171" s="22">
        <v>3116940897</v>
      </c>
      <c r="W171" s="22" t="s">
        <v>1922</v>
      </c>
    </row>
    <row r="172" spans="1:23" x14ac:dyDescent="0.25">
      <c r="A172" s="9">
        <v>166</v>
      </c>
      <c r="B172" s="10" t="s">
        <v>45</v>
      </c>
      <c r="C172" s="11" t="s">
        <v>46</v>
      </c>
      <c r="D172" s="12" t="s">
        <v>561</v>
      </c>
      <c r="E172" s="11" t="s">
        <v>237</v>
      </c>
      <c r="F172" s="11" t="s">
        <v>562</v>
      </c>
      <c r="G172" s="11" t="s">
        <v>563</v>
      </c>
      <c r="H172" s="9">
        <v>9</v>
      </c>
      <c r="I172" s="11" t="s">
        <v>73</v>
      </c>
      <c r="J172" s="11" t="s">
        <v>183</v>
      </c>
      <c r="K172" s="11" t="s">
        <v>52</v>
      </c>
      <c r="L172" s="13">
        <v>113001028469</v>
      </c>
      <c r="M172" s="13">
        <v>113001028469</v>
      </c>
      <c r="N172" s="13" t="s">
        <v>564</v>
      </c>
      <c r="O172" s="9">
        <v>606</v>
      </c>
      <c r="P172" s="9">
        <v>606</v>
      </c>
      <c r="Q172" s="9" t="s">
        <v>54</v>
      </c>
      <c r="R172" s="22" t="s">
        <v>1923</v>
      </c>
      <c r="S172" s="32">
        <v>3126609390</v>
      </c>
      <c r="T172" s="22" t="s">
        <v>1924</v>
      </c>
      <c r="U172" s="22" t="s">
        <v>1925</v>
      </c>
      <c r="V172" s="22">
        <v>3166298102</v>
      </c>
      <c r="W172" s="22" t="s">
        <v>1926</v>
      </c>
    </row>
    <row r="173" spans="1:23" x14ac:dyDescent="0.25">
      <c r="A173" s="9">
        <v>167</v>
      </c>
      <c r="B173" s="10" t="s">
        <v>45</v>
      </c>
      <c r="C173" s="11" t="s">
        <v>46</v>
      </c>
      <c r="D173" s="11" t="s">
        <v>565</v>
      </c>
      <c r="E173" s="11" t="s">
        <v>56</v>
      </c>
      <c r="F173" s="11" t="s">
        <v>566</v>
      </c>
      <c r="G173" s="11" t="s">
        <v>567</v>
      </c>
      <c r="H173" s="9">
        <v>9</v>
      </c>
      <c r="I173" s="11" t="s">
        <v>73</v>
      </c>
      <c r="J173" s="11" t="s">
        <v>183</v>
      </c>
      <c r="K173" s="11" t="s">
        <v>52</v>
      </c>
      <c r="L173" s="13">
        <v>113001028469</v>
      </c>
      <c r="M173" s="13">
        <v>113001000704</v>
      </c>
      <c r="N173" s="13" t="s">
        <v>568</v>
      </c>
      <c r="O173" s="9">
        <v>606</v>
      </c>
      <c r="P173" s="9">
        <v>29</v>
      </c>
      <c r="Q173" s="9" t="s">
        <v>54</v>
      </c>
      <c r="R173" s="22" t="s">
        <v>1923</v>
      </c>
      <c r="S173" s="32">
        <v>3126609390</v>
      </c>
      <c r="T173" s="22" t="s">
        <v>1924</v>
      </c>
      <c r="U173" s="22" t="s">
        <v>1925</v>
      </c>
      <c r="V173" s="22">
        <v>3166298102</v>
      </c>
      <c r="W173" s="22" t="s">
        <v>1926</v>
      </c>
    </row>
    <row r="174" spans="1:23" x14ac:dyDescent="0.25">
      <c r="A174" s="9">
        <v>168</v>
      </c>
      <c r="B174" s="10" t="s">
        <v>45</v>
      </c>
      <c r="C174" s="11" t="s">
        <v>46</v>
      </c>
      <c r="D174" s="11" t="s">
        <v>569</v>
      </c>
      <c r="E174" s="11" t="s">
        <v>56</v>
      </c>
      <c r="F174" s="11" t="s">
        <v>570</v>
      </c>
      <c r="G174" s="11" t="s">
        <v>571</v>
      </c>
      <c r="H174" s="9">
        <v>9</v>
      </c>
      <c r="I174" s="11" t="s">
        <v>73</v>
      </c>
      <c r="J174" s="11" t="s">
        <v>183</v>
      </c>
      <c r="K174" s="11" t="s">
        <v>52</v>
      </c>
      <c r="L174" s="13">
        <v>113001028469</v>
      </c>
      <c r="M174" s="13">
        <v>113001012494</v>
      </c>
      <c r="N174" s="13" t="s">
        <v>564</v>
      </c>
      <c r="O174" s="9">
        <v>606</v>
      </c>
      <c r="P174" s="9">
        <v>161</v>
      </c>
      <c r="Q174" s="9" t="s">
        <v>54</v>
      </c>
      <c r="R174" s="22" t="s">
        <v>1923</v>
      </c>
      <c r="S174" s="32">
        <v>3126609390</v>
      </c>
      <c r="T174" s="22" t="s">
        <v>1924</v>
      </c>
      <c r="U174" s="22" t="s">
        <v>1925</v>
      </c>
      <c r="V174" s="22">
        <v>3166298102</v>
      </c>
      <c r="W174" s="22" t="s">
        <v>1926</v>
      </c>
    </row>
    <row r="175" spans="1:23" x14ac:dyDescent="0.25">
      <c r="A175" s="9">
        <v>169</v>
      </c>
      <c r="B175" s="10" t="s">
        <v>45</v>
      </c>
      <c r="C175" s="11" t="s">
        <v>46</v>
      </c>
      <c r="D175" s="12" t="s">
        <v>572</v>
      </c>
      <c r="E175" s="11" t="s">
        <v>237</v>
      </c>
      <c r="F175" s="11" t="s">
        <v>573</v>
      </c>
      <c r="G175" s="11" t="s">
        <v>574</v>
      </c>
      <c r="H175" s="9">
        <v>8</v>
      </c>
      <c r="I175" s="11" t="s">
        <v>73</v>
      </c>
      <c r="J175" s="11" t="s">
        <v>183</v>
      </c>
      <c r="K175" s="11" t="s">
        <v>52</v>
      </c>
      <c r="L175" s="13">
        <v>113001028919</v>
      </c>
      <c r="M175" s="13">
        <v>113001028919</v>
      </c>
      <c r="N175" s="13" t="s">
        <v>575</v>
      </c>
      <c r="O175" s="9">
        <v>633</v>
      </c>
      <c r="P175" s="9">
        <v>633</v>
      </c>
      <c r="Q175" s="9" t="s">
        <v>54</v>
      </c>
      <c r="R175" s="22" t="s">
        <v>1927</v>
      </c>
      <c r="S175" s="32" t="s">
        <v>1928</v>
      </c>
      <c r="T175" s="22" t="s">
        <v>1929</v>
      </c>
      <c r="U175" s="22" t="s">
        <v>1930</v>
      </c>
      <c r="V175" s="22">
        <v>3162424827</v>
      </c>
      <c r="W175" s="22" t="s">
        <v>1602</v>
      </c>
    </row>
    <row r="176" spans="1:23" x14ac:dyDescent="0.25">
      <c r="A176" s="9">
        <v>170</v>
      </c>
      <c r="B176" s="10" t="s">
        <v>45</v>
      </c>
      <c r="C176" s="11" t="s">
        <v>46</v>
      </c>
      <c r="D176" s="11" t="s">
        <v>576</v>
      </c>
      <c r="E176" s="11" t="s">
        <v>56</v>
      </c>
      <c r="F176" s="11" t="s">
        <v>399</v>
      </c>
      <c r="G176" s="11" t="s">
        <v>577</v>
      </c>
      <c r="H176" s="9">
        <v>8</v>
      </c>
      <c r="I176" s="11" t="s">
        <v>73</v>
      </c>
      <c r="J176" s="11" t="s">
        <v>183</v>
      </c>
      <c r="K176" s="11" t="s">
        <v>52</v>
      </c>
      <c r="L176" s="13">
        <v>113001028919</v>
      </c>
      <c r="M176" s="13">
        <v>113001000283</v>
      </c>
      <c r="N176" s="13" t="s">
        <v>575</v>
      </c>
      <c r="O176" s="9">
        <v>633</v>
      </c>
      <c r="P176" s="9">
        <v>20</v>
      </c>
      <c r="Q176" s="9" t="s">
        <v>54</v>
      </c>
      <c r="R176" s="22" t="s">
        <v>1927</v>
      </c>
      <c r="S176" s="32" t="s">
        <v>1928</v>
      </c>
      <c r="T176" s="22" t="s">
        <v>1929</v>
      </c>
      <c r="U176" s="22" t="s">
        <v>1930</v>
      </c>
      <c r="V176" s="22">
        <v>3162424827</v>
      </c>
      <c r="W176" s="22" t="s">
        <v>1602</v>
      </c>
    </row>
    <row r="177" spans="1:23" x14ac:dyDescent="0.25">
      <c r="A177" s="9">
        <v>171</v>
      </c>
      <c r="B177" s="10" t="s">
        <v>45</v>
      </c>
      <c r="C177" s="11" t="s">
        <v>46</v>
      </c>
      <c r="D177" s="11" t="s">
        <v>578</v>
      </c>
      <c r="E177" s="11" t="s">
        <v>56</v>
      </c>
      <c r="F177" s="11" t="s">
        <v>579</v>
      </c>
      <c r="G177" s="11" t="s">
        <v>580</v>
      </c>
      <c r="H177" s="9">
        <v>8</v>
      </c>
      <c r="I177" s="11" t="s">
        <v>73</v>
      </c>
      <c r="J177" s="11" t="s">
        <v>183</v>
      </c>
      <c r="K177" s="11" t="s">
        <v>52</v>
      </c>
      <c r="L177" s="13">
        <v>113001028919</v>
      </c>
      <c r="M177" s="13">
        <v>113001007776</v>
      </c>
      <c r="N177" s="13" t="s">
        <v>575</v>
      </c>
      <c r="O177" s="9">
        <v>633</v>
      </c>
      <c r="P177" s="9">
        <v>136</v>
      </c>
      <c r="Q177" s="9" t="s">
        <v>54</v>
      </c>
      <c r="R177" s="22" t="s">
        <v>1927</v>
      </c>
      <c r="S177" s="32" t="s">
        <v>1928</v>
      </c>
      <c r="T177" s="22" t="s">
        <v>1929</v>
      </c>
      <c r="U177" s="22" t="s">
        <v>1930</v>
      </c>
      <c r="V177" s="22">
        <v>3162424827</v>
      </c>
      <c r="W177" s="22" t="s">
        <v>1602</v>
      </c>
    </row>
    <row r="178" spans="1:23" x14ac:dyDescent="0.25">
      <c r="A178" s="9">
        <v>172</v>
      </c>
      <c r="B178" s="10" t="s">
        <v>45</v>
      </c>
      <c r="C178" s="11" t="s">
        <v>46</v>
      </c>
      <c r="D178" s="12" t="s">
        <v>581</v>
      </c>
      <c r="E178" s="11" t="s">
        <v>237</v>
      </c>
      <c r="F178" s="11" t="s">
        <v>125</v>
      </c>
      <c r="G178" s="11" t="s">
        <v>582</v>
      </c>
      <c r="H178" s="9">
        <v>5</v>
      </c>
      <c r="I178" s="11" t="s">
        <v>51</v>
      </c>
      <c r="J178" s="11" t="s">
        <v>51</v>
      </c>
      <c r="K178" s="11" t="s">
        <v>52</v>
      </c>
      <c r="L178" s="13">
        <v>113001029095</v>
      </c>
      <c r="M178" s="13">
        <v>113001029095</v>
      </c>
      <c r="N178" s="13" t="s">
        <v>583</v>
      </c>
      <c r="O178" s="9">
        <v>717</v>
      </c>
      <c r="P178" s="9">
        <v>717</v>
      </c>
      <c r="Q178" s="9" t="s">
        <v>54</v>
      </c>
      <c r="R178" s="22" t="s">
        <v>1931</v>
      </c>
      <c r="S178" s="32">
        <v>3008375549</v>
      </c>
      <c r="T178" s="22" t="s">
        <v>1932</v>
      </c>
      <c r="U178" s="22" t="s">
        <v>1933</v>
      </c>
      <c r="V178" s="22" t="s">
        <v>1934</v>
      </c>
      <c r="W178" s="22" t="s">
        <v>1935</v>
      </c>
    </row>
    <row r="179" spans="1:23" x14ac:dyDescent="0.25">
      <c r="A179" s="9">
        <v>173</v>
      </c>
      <c r="B179" s="10" t="s">
        <v>45</v>
      </c>
      <c r="C179" s="11" t="s">
        <v>46</v>
      </c>
      <c r="D179" s="12" t="s">
        <v>584</v>
      </c>
      <c r="E179" s="11" t="s">
        <v>237</v>
      </c>
      <c r="F179" s="11" t="s">
        <v>585</v>
      </c>
      <c r="G179" s="11" t="s">
        <v>586</v>
      </c>
      <c r="H179" s="9">
        <v>6</v>
      </c>
      <c r="I179" s="11" t="s">
        <v>51</v>
      </c>
      <c r="J179" s="11" t="s">
        <v>51</v>
      </c>
      <c r="K179" s="11" t="s">
        <v>52</v>
      </c>
      <c r="L179" s="13">
        <v>313001029396</v>
      </c>
      <c r="M179" s="13">
        <v>313001029396</v>
      </c>
      <c r="N179" s="13" t="s">
        <v>587</v>
      </c>
      <c r="O179" s="9">
        <v>788</v>
      </c>
      <c r="P179" s="9">
        <v>788</v>
      </c>
      <c r="Q179" s="9" t="s">
        <v>54</v>
      </c>
      <c r="R179" s="22" t="s">
        <v>1936</v>
      </c>
      <c r="S179" s="32">
        <v>3165368150</v>
      </c>
      <c r="T179" s="22" t="s">
        <v>1937</v>
      </c>
      <c r="U179" s="22" t="s">
        <v>1938</v>
      </c>
      <c r="V179" s="22" t="s">
        <v>1939</v>
      </c>
      <c r="W179" s="22" t="s">
        <v>1940</v>
      </c>
    </row>
    <row r="180" spans="1:23" x14ac:dyDescent="0.25">
      <c r="A180" s="9">
        <v>174</v>
      </c>
      <c r="B180" s="10" t="s">
        <v>45</v>
      </c>
      <c r="C180" s="11" t="s">
        <v>588</v>
      </c>
      <c r="D180" s="12" t="s">
        <v>589</v>
      </c>
      <c r="E180" s="11" t="s">
        <v>237</v>
      </c>
      <c r="F180" s="11" t="s">
        <v>270</v>
      </c>
      <c r="G180" s="11" t="s">
        <v>590</v>
      </c>
      <c r="H180" s="9">
        <v>4</v>
      </c>
      <c r="I180" s="11" t="s">
        <v>51</v>
      </c>
      <c r="J180" s="11" t="s">
        <v>51</v>
      </c>
      <c r="K180" s="11" t="s">
        <v>52</v>
      </c>
      <c r="L180" s="13">
        <v>113001029851</v>
      </c>
      <c r="M180" s="13">
        <v>113001029851</v>
      </c>
      <c r="N180" s="13" t="s">
        <v>591</v>
      </c>
      <c r="O180" s="9">
        <v>839</v>
      </c>
      <c r="P180" s="9">
        <v>839</v>
      </c>
      <c r="Q180" s="9" t="s">
        <v>54</v>
      </c>
      <c r="R180" s="22" t="s">
        <v>1941</v>
      </c>
      <c r="S180" s="32">
        <v>3004738479</v>
      </c>
      <c r="T180" s="22" t="s">
        <v>1942</v>
      </c>
      <c r="U180" s="22" t="s">
        <v>1943</v>
      </c>
      <c r="V180" s="22">
        <v>3024062198</v>
      </c>
      <c r="W180" s="22" t="s">
        <v>1944</v>
      </c>
    </row>
    <row r="181" spans="1:23" x14ac:dyDescent="0.25">
      <c r="A181" s="9">
        <v>175</v>
      </c>
      <c r="B181" s="10" t="s">
        <v>45</v>
      </c>
      <c r="C181" s="11" t="s">
        <v>46</v>
      </c>
      <c r="D181" s="12" t="s">
        <v>592</v>
      </c>
      <c r="E181" s="11" t="s">
        <v>237</v>
      </c>
      <c r="F181" s="11" t="s">
        <v>593</v>
      </c>
      <c r="G181" s="11" t="s">
        <v>594</v>
      </c>
      <c r="H181" s="9">
        <v>3</v>
      </c>
      <c r="I181" s="11" t="s">
        <v>73</v>
      </c>
      <c r="J181" s="11" t="s">
        <v>74</v>
      </c>
      <c r="K181" s="11" t="s">
        <v>52</v>
      </c>
      <c r="L181" s="13">
        <v>113001030093</v>
      </c>
      <c r="M181" s="13">
        <v>113001030093</v>
      </c>
      <c r="N181" s="13" t="s">
        <v>595</v>
      </c>
      <c r="O181" s="9">
        <v>857</v>
      </c>
      <c r="P181" s="9">
        <v>857</v>
      </c>
      <c r="Q181" s="9" t="s">
        <v>54</v>
      </c>
      <c r="R181" s="22" t="s">
        <v>1945</v>
      </c>
      <c r="S181" s="32">
        <v>3168347766</v>
      </c>
      <c r="T181" s="22" t="s">
        <v>1946</v>
      </c>
      <c r="U181" s="22" t="s">
        <v>1947</v>
      </c>
      <c r="V181" s="22">
        <v>3106208737</v>
      </c>
      <c r="W181" s="22" t="s">
        <v>1948</v>
      </c>
    </row>
    <row r="182" spans="1:23" x14ac:dyDescent="0.25">
      <c r="A182" s="9">
        <v>176</v>
      </c>
      <c r="B182" s="10" t="s">
        <v>45</v>
      </c>
      <c r="C182" s="11" t="s">
        <v>596</v>
      </c>
      <c r="D182" s="12" t="s">
        <v>597</v>
      </c>
      <c r="E182" s="11" t="s">
        <v>237</v>
      </c>
      <c r="F182" s="11" t="s">
        <v>337</v>
      </c>
      <c r="G182" s="11" t="s">
        <v>598</v>
      </c>
      <c r="H182" s="9">
        <v>14</v>
      </c>
      <c r="I182" s="11" t="s">
        <v>87</v>
      </c>
      <c r="J182" s="11" t="s">
        <v>87</v>
      </c>
      <c r="K182" s="11" t="s">
        <v>52</v>
      </c>
      <c r="L182" s="13">
        <v>113001029893</v>
      </c>
      <c r="M182" s="13">
        <v>113001029893</v>
      </c>
      <c r="N182" s="13" t="s">
        <v>599</v>
      </c>
      <c r="O182" s="9">
        <v>842</v>
      </c>
      <c r="P182" s="9">
        <v>842</v>
      </c>
      <c r="Q182" s="9" t="s">
        <v>54</v>
      </c>
      <c r="R182" s="22" t="s">
        <v>1949</v>
      </c>
      <c r="S182" s="32">
        <v>3187414182</v>
      </c>
      <c r="T182" s="22" t="s">
        <v>1950</v>
      </c>
      <c r="U182" s="22" t="s">
        <v>1951</v>
      </c>
      <c r="V182" s="22">
        <v>3155242719</v>
      </c>
      <c r="W182" s="22" t="s">
        <v>1952</v>
      </c>
    </row>
    <row r="183" spans="1:23" x14ac:dyDescent="0.25">
      <c r="A183" s="9">
        <v>177</v>
      </c>
      <c r="B183" s="10" t="s">
        <v>45</v>
      </c>
      <c r="C183" s="11" t="s">
        <v>596</v>
      </c>
      <c r="D183" s="12" t="s">
        <v>600</v>
      </c>
      <c r="E183" s="11" t="s">
        <v>237</v>
      </c>
      <c r="F183" s="11" t="s">
        <v>601</v>
      </c>
      <c r="G183" s="11" t="s">
        <v>602</v>
      </c>
      <c r="H183" s="9">
        <v>14</v>
      </c>
      <c r="I183" s="11" t="s">
        <v>87</v>
      </c>
      <c r="J183" s="11" t="s">
        <v>87</v>
      </c>
      <c r="K183" s="11" t="s">
        <v>52</v>
      </c>
      <c r="L183" s="13">
        <v>113001030085</v>
      </c>
      <c r="M183" s="13">
        <v>113001030085</v>
      </c>
      <c r="N183" s="13" t="s">
        <v>603</v>
      </c>
      <c r="O183" s="9">
        <v>858</v>
      </c>
      <c r="P183" s="9">
        <v>858</v>
      </c>
      <c r="Q183" s="9" t="s">
        <v>54</v>
      </c>
      <c r="R183" s="22" t="s">
        <v>1953</v>
      </c>
      <c r="S183" s="32">
        <v>3205671400</v>
      </c>
      <c r="T183" s="22" t="s">
        <v>1954</v>
      </c>
      <c r="U183" s="22" t="s">
        <v>1955</v>
      </c>
      <c r="V183" s="22">
        <v>3016806380</v>
      </c>
      <c r="W183" s="22" t="s">
        <v>1956</v>
      </c>
    </row>
    <row r="184" spans="1:23" x14ac:dyDescent="0.25">
      <c r="A184" s="9">
        <v>178</v>
      </c>
      <c r="B184" s="10" t="s">
        <v>45</v>
      </c>
      <c r="C184" s="11" t="s">
        <v>604</v>
      </c>
      <c r="D184" s="12" t="s">
        <v>605</v>
      </c>
      <c r="E184" s="11" t="s">
        <v>237</v>
      </c>
      <c r="F184" s="11" t="s">
        <v>266</v>
      </c>
      <c r="G184" s="11" t="s">
        <v>606</v>
      </c>
      <c r="H184" s="9">
        <v>13</v>
      </c>
      <c r="I184" s="11" t="s">
        <v>87</v>
      </c>
      <c r="J184" s="11" t="s">
        <v>87</v>
      </c>
      <c r="K184" s="11" t="s">
        <v>52</v>
      </c>
      <c r="L184" s="13">
        <v>313001002251</v>
      </c>
      <c r="M184" s="13">
        <v>313001002251</v>
      </c>
      <c r="N184" s="13" t="s">
        <v>607</v>
      </c>
      <c r="O184" s="9">
        <v>248</v>
      </c>
      <c r="P184" s="9">
        <v>248</v>
      </c>
      <c r="Q184" s="9" t="s">
        <v>54</v>
      </c>
      <c r="R184" s="22" t="s">
        <v>1957</v>
      </c>
      <c r="S184" s="32">
        <v>3505511557</v>
      </c>
      <c r="T184" s="22" t="s">
        <v>1958</v>
      </c>
      <c r="U184" s="22" t="s">
        <v>1959</v>
      </c>
      <c r="V184" s="22">
        <v>3008098487</v>
      </c>
      <c r="W184" s="22" t="s">
        <v>1960</v>
      </c>
    </row>
    <row r="185" spans="1:23" x14ac:dyDescent="0.25">
      <c r="A185" s="9">
        <v>179</v>
      </c>
      <c r="B185" s="10" t="s">
        <v>45</v>
      </c>
      <c r="C185" s="11" t="s">
        <v>604</v>
      </c>
      <c r="D185" s="12" t="s">
        <v>608</v>
      </c>
      <c r="E185" s="11" t="s">
        <v>237</v>
      </c>
      <c r="F185" s="11" t="s">
        <v>290</v>
      </c>
      <c r="G185" s="11" t="s">
        <v>609</v>
      </c>
      <c r="H185" s="9">
        <v>10</v>
      </c>
      <c r="I185" s="11" t="s">
        <v>73</v>
      </c>
      <c r="J185" s="11" t="s">
        <v>183</v>
      </c>
      <c r="K185" s="11" t="s">
        <v>52</v>
      </c>
      <c r="L185" s="13">
        <v>313001002269</v>
      </c>
      <c r="M185" s="13">
        <v>313001002269</v>
      </c>
      <c r="N185" s="13" t="s">
        <v>610</v>
      </c>
      <c r="O185" s="9">
        <v>249</v>
      </c>
      <c r="P185" s="9">
        <v>249</v>
      </c>
      <c r="Q185" s="9" t="s">
        <v>54</v>
      </c>
      <c r="R185" s="22" t="s">
        <v>1961</v>
      </c>
      <c r="S185" s="32">
        <v>3012800284</v>
      </c>
      <c r="T185" s="22" t="s">
        <v>1962</v>
      </c>
      <c r="U185" s="22" t="s">
        <v>1963</v>
      </c>
      <c r="V185" s="22">
        <v>3007518202</v>
      </c>
      <c r="W185" s="22" t="s">
        <v>1964</v>
      </c>
    </row>
    <row r="186" spans="1:23" x14ac:dyDescent="0.25">
      <c r="A186" s="9">
        <v>180</v>
      </c>
      <c r="B186" s="10" t="s">
        <v>45</v>
      </c>
      <c r="C186" s="11" t="s">
        <v>604</v>
      </c>
      <c r="D186" s="12" t="s">
        <v>611</v>
      </c>
      <c r="E186" s="11" t="s">
        <v>237</v>
      </c>
      <c r="F186" s="11" t="s">
        <v>612</v>
      </c>
      <c r="G186" s="11" t="s">
        <v>613</v>
      </c>
      <c r="H186" s="9">
        <v>1</v>
      </c>
      <c r="I186" s="11" t="s">
        <v>73</v>
      </c>
      <c r="J186" s="11" t="s">
        <v>74</v>
      </c>
      <c r="K186" s="11" t="s">
        <v>52</v>
      </c>
      <c r="L186" s="13">
        <v>313001002421</v>
      </c>
      <c r="M186" s="13">
        <v>313001002421</v>
      </c>
      <c r="N186" s="13" t="s">
        <v>614</v>
      </c>
      <c r="O186" s="9">
        <v>255</v>
      </c>
      <c r="P186" s="9">
        <v>255</v>
      </c>
      <c r="Q186" s="9" t="s">
        <v>54</v>
      </c>
      <c r="R186" s="22" t="s">
        <v>1965</v>
      </c>
      <c r="S186" s="32">
        <v>3117334096</v>
      </c>
      <c r="T186" s="22" t="s">
        <v>1966</v>
      </c>
      <c r="U186" s="22" t="s">
        <v>1967</v>
      </c>
      <c r="V186" s="22">
        <v>3166006281</v>
      </c>
      <c r="W186" s="22" t="s">
        <v>1968</v>
      </c>
    </row>
    <row r="187" spans="1:23" x14ac:dyDescent="0.25">
      <c r="A187" s="9">
        <v>181</v>
      </c>
      <c r="B187" s="10" t="s">
        <v>45</v>
      </c>
      <c r="C187" s="11" t="s">
        <v>604</v>
      </c>
      <c r="D187" s="12" t="s">
        <v>615</v>
      </c>
      <c r="E187" s="11" t="s">
        <v>237</v>
      </c>
      <c r="F187" s="11" t="s">
        <v>189</v>
      </c>
      <c r="G187" s="11" t="s">
        <v>616</v>
      </c>
      <c r="H187" s="9">
        <v>12</v>
      </c>
      <c r="I187" s="11" t="s">
        <v>87</v>
      </c>
      <c r="J187" s="11" t="s">
        <v>87</v>
      </c>
      <c r="K187" s="11" t="s">
        <v>52</v>
      </c>
      <c r="L187" s="13">
        <v>313001005331</v>
      </c>
      <c r="M187" s="13">
        <v>313001005331</v>
      </c>
      <c r="N187" s="13" t="s">
        <v>617</v>
      </c>
      <c r="O187" s="9">
        <v>285</v>
      </c>
      <c r="P187" s="9">
        <v>285</v>
      </c>
      <c r="Q187" s="9" t="s">
        <v>54</v>
      </c>
      <c r="R187" s="22" t="s">
        <v>1969</v>
      </c>
      <c r="S187" s="32">
        <v>3002221935</v>
      </c>
      <c r="T187" s="22" t="s">
        <v>1970</v>
      </c>
      <c r="U187" s="22" t="s">
        <v>1971</v>
      </c>
      <c r="V187" s="22">
        <v>3008374412</v>
      </c>
      <c r="W187" s="22" t="s">
        <v>1972</v>
      </c>
    </row>
    <row r="188" spans="1:23" x14ac:dyDescent="0.25">
      <c r="A188" s="9">
        <v>182</v>
      </c>
      <c r="B188" s="10" t="s">
        <v>45</v>
      </c>
      <c r="C188" s="11" t="s">
        <v>618</v>
      </c>
      <c r="D188" s="12" t="s">
        <v>619</v>
      </c>
      <c r="E188" s="11" t="s">
        <v>237</v>
      </c>
      <c r="F188" s="11" t="s">
        <v>620</v>
      </c>
      <c r="G188" s="11" t="s">
        <v>621</v>
      </c>
      <c r="H188" s="9">
        <v>6</v>
      </c>
      <c r="I188" s="11" t="s">
        <v>51</v>
      </c>
      <c r="J188" s="11" t="s">
        <v>51</v>
      </c>
      <c r="K188" s="11" t="s">
        <v>52</v>
      </c>
      <c r="L188" s="13">
        <v>113001029800</v>
      </c>
      <c r="M188" s="13">
        <v>113001029800</v>
      </c>
      <c r="N188" s="13" t="s">
        <v>622</v>
      </c>
      <c r="O188" s="9">
        <v>828</v>
      </c>
      <c r="P188" s="9">
        <v>828</v>
      </c>
      <c r="Q188" s="9" t="s">
        <v>54</v>
      </c>
      <c r="R188" s="22" t="s">
        <v>1973</v>
      </c>
      <c r="S188" s="32">
        <v>3024465671</v>
      </c>
      <c r="T188" s="22" t="s">
        <v>1974</v>
      </c>
      <c r="U188" s="22" t="s">
        <v>1975</v>
      </c>
      <c r="V188" s="22">
        <v>3226176491</v>
      </c>
      <c r="W188" s="22" t="s">
        <v>1976</v>
      </c>
    </row>
    <row r="189" spans="1:23" x14ac:dyDescent="0.25">
      <c r="A189" s="9">
        <v>183</v>
      </c>
      <c r="B189" s="10" t="s">
        <v>45</v>
      </c>
      <c r="C189" s="11" t="s">
        <v>618</v>
      </c>
      <c r="D189" s="12" t="s">
        <v>623</v>
      </c>
      <c r="E189" s="11" t="s">
        <v>48</v>
      </c>
      <c r="F189" s="11" t="s">
        <v>147</v>
      </c>
      <c r="G189" s="11" t="s">
        <v>624</v>
      </c>
      <c r="H189" s="9">
        <v>9</v>
      </c>
      <c r="I189" s="11" t="s">
        <v>73</v>
      </c>
      <c r="J189" s="11" t="s">
        <v>183</v>
      </c>
      <c r="K189" s="11" t="s">
        <v>52</v>
      </c>
      <c r="L189" s="13">
        <v>113001001972</v>
      </c>
      <c r="M189" s="13">
        <v>113001001972</v>
      </c>
      <c r="N189" s="13" t="s">
        <v>625</v>
      </c>
      <c r="O189" s="9">
        <v>66</v>
      </c>
      <c r="P189" s="9">
        <v>66</v>
      </c>
      <c r="Q189" s="9" t="s">
        <v>54</v>
      </c>
      <c r="R189" s="22" t="s">
        <v>1977</v>
      </c>
      <c r="S189" s="32">
        <v>3004758691</v>
      </c>
      <c r="T189" s="22" t="s">
        <v>1978</v>
      </c>
      <c r="U189" s="22" t="s">
        <v>1979</v>
      </c>
      <c r="V189" s="22">
        <v>3106249867</v>
      </c>
      <c r="W189" s="22" t="s">
        <v>1980</v>
      </c>
    </row>
    <row r="190" spans="1:23" x14ac:dyDescent="0.25">
      <c r="A190" s="9">
        <v>184</v>
      </c>
      <c r="B190" s="10" t="s">
        <v>45</v>
      </c>
      <c r="C190" s="11" t="s">
        <v>618</v>
      </c>
      <c r="D190" s="12" t="s">
        <v>626</v>
      </c>
      <c r="E190" s="11" t="s">
        <v>237</v>
      </c>
      <c r="F190" s="11" t="s">
        <v>627</v>
      </c>
      <c r="G190" s="11" t="s">
        <v>628</v>
      </c>
      <c r="H190" s="9" t="s">
        <v>411</v>
      </c>
      <c r="I190" s="11" t="s">
        <v>73</v>
      </c>
      <c r="J190" s="11" t="s">
        <v>63</v>
      </c>
      <c r="K190" s="11" t="s">
        <v>63</v>
      </c>
      <c r="L190" s="13">
        <v>213001001942</v>
      </c>
      <c r="M190" s="13">
        <v>213001001942</v>
      </c>
      <c r="N190" s="13" t="s">
        <v>622</v>
      </c>
      <c r="O190" s="9">
        <v>186</v>
      </c>
      <c r="P190" s="9">
        <v>186</v>
      </c>
      <c r="Q190" s="9" t="s">
        <v>54</v>
      </c>
      <c r="R190" s="22" t="s">
        <v>1981</v>
      </c>
      <c r="S190" s="32">
        <v>3184795949</v>
      </c>
      <c r="T190" s="22" t="s">
        <v>1982</v>
      </c>
      <c r="U190" s="22" t="s">
        <v>1983</v>
      </c>
      <c r="V190" s="22">
        <v>3116480395</v>
      </c>
      <c r="W190" s="22" t="s">
        <v>1984</v>
      </c>
    </row>
    <row r="191" spans="1:23" x14ac:dyDescent="0.25">
      <c r="A191" s="9">
        <v>185</v>
      </c>
      <c r="B191" s="10" t="s">
        <v>45</v>
      </c>
      <c r="C191" s="11" t="s">
        <v>618</v>
      </c>
      <c r="D191" s="12" t="s">
        <v>629</v>
      </c>
      <c r="E191" s="11" t="s">
        <v>237</v>
      </c>
      <c r="F191" s="11" t="s">
        <v>81</v>
      </c>
      <c r="G191" s="11" t="s">
        <v>630</v>
      </c>
      <c r="H191" s="9">
        <v>6</v>
      </c>
      <c r="I191" s="11" t="s">
        <v>51</v>
      </c>
      <c r="J191" s="11" t="s">
        <v>51</v>
      </c>
      <c r="K191" s="11" t="s">
        <v>52</v>
      </c>
      <c r="L191" s="13">
        <v>113001028421</v>
      </c>
      <c r="M191" s="13">
        <v>113001028421</v>
      </c>
      <c r="N191" s="13" t="s">
        <v>631</v>
      </c>
      <c r="O191" s="9">
        <v>636</v>
      </c>
      <c r="P191" s="9">
        <v>636</v>
      </c>
      <c r="Q191" s="9" t="s">
        <v>54</v>
      </c>
      <c r="R191" s="22" t="s">
        <v>1985</v>
      </c>
      <c r="S191" s="32">
        <v>3234807680</v>
      </c>
      <c r="T191" s="22" t="s">
        <v>1986</v>
      </c>
      <c r="U191" s="22" t="s">
        <v>1987</v>
      </c>
      <c r="V191" s="22">
        <v>3043726066</v>
      </c>
      <c r="W191" s="22" t="s">
        <v>1988</v>
      </c>
    </row>
    <row r="192" spans="1:23" x14ac:dyDescent="0.25">
      <c r="A192" s="9">
        <v>186</v>
      </c>
      <c r="B192" s="10" t="s">
        <v>45</v>
      </c>
      <c r="C192" s="11" t="s">
        <v>618</v>
      </c>
      <c r="D192" s="12" t="s">
        <v>632</v>
      </c>
      <c r="E192" s="11" t="s">
        <v>237</v>
      </c>
      <c r="F192" s="11" t="s">
        <v>155</v>
      </c>
      <c r="G192" s="11" t="s">
        <v>633</v>
      </c>
      <c r="H192" s="9">
        <v>14</v>
      </c>
      <c r="I192" s="11" t="s">
        <v>87</v>
      </c>
      <c r="J192" s="11" t="s">
        <v>87</v>
      </c>
      <c r="K192" s="11" t="s">
        <v>52</v>
      </c>
      <c r="L192" s="13">
        <v>113001028927</v>
      </c>
      <c r="M192" s="13">
        <v>113001028927</v>
      </c>
      <c r="N192" s="13" t="s">
        <v>634</v>
      </c>
      <c r="O192" s="9">
        <v>663</v>
      </c>
      <c r="P192" s="9">
        <v>663</v>
      </c>
      <c r="Q192" s="9" t="s">
        <v>54</v>
      </c>
      <c r="R192" s="22" t="s">
        <v>1989</v>
      </c>
      <c r="S192" s="32">
        <v>3107308635</v>
      </c>
      <c r="T192" s="22" t="s">
        <v>1990</v>
      </c>
      <c r="U192" s="22" t="s">
        <v>1991</v>
      </c>
      <c r="V192" s="22">
        <v>3215325531</v>
      </c>
      <c r="W192" s="22" t="s">
        <v>1992</v>
      </c>
    </row>
    <row r="193" spans="1:23" x14ac:dyDescent="0.25">
      <c r="A193" s="9">
        <v>187</v>
      </c>
      <c r="B193" s="10" t="s">
        <v>45</v>
      </c>
      <c r="C193" s="11" t="s">
        <v>618</v>
      </c>
      <c r="D193" s="12" t="s">
        <v>635</v>
      </c>
      <c r="E193" s="11" t="s">
        <v>237</v>
      </c>
      <c r="F193" s="11" t="s">
        <v>636</v>
      </c>
      <c r="G193" s="11" t="s">
        <v>637</v>
      </c>
      <c r="H193" s="9">
        <v>1</v>
      </c>
      <c r="I193" s="11" t="s">
        <v>73</v>
      </c>
      <c r="J193" s="11" t="s">
        <v>74</v>
      </c>
      <c r="K193" s="11" t="s">
        <v>52</v>
      </c>
      <c r="L193" s="13">
        <v>313001000568</v>
      </c>
      <c r="M193" s="13">
        <v>313001000568</v>
      </c>
      <c r="N193" s="13" t="s">
        <v>638</v>
      </c>
      <c r="O193" s="9">
        <v>219</v>
      </c>
      <c r="P193" s="9">
        <v>219</v>
      </c>
      <c r="Q193" s="9" t="s">
        <v>54</v>
      </c>
      <c r="R193" s="22" t="s">
        <v>1993</v>
      </c>
      <c r="S193" s="32" t="s">
        <v>1994</v>
      </c>
      <c r="T193" s="22" t="s">
        <v>1995</v>
      </c>
      <c r="U193" s="22" t="s">
        <v>1996</v>
      </c>
      <c r="V193" s="22">
        <v>3008577436</v>
      </c>
      <c r="W193" s="22" t="s">
        <v>1997</v>
      </c>
    </row>
    <row r="194" spans="1:23" x14ac:dyDescent="0.25">
      <c r="A194" s="9">
        <v>188</v>
      </c>
      <c r="B194" s="10" t="s">
        <v>45</v>
      </c>
      <c r="C194" s="11" t="s">
        <v>618</v>
      </c>
      <c r="D194" s="12" t="s">
        <v>639</v>
      </c>
      <c r="E194" s="11" t="s">
        <v>237</v>
      </c>
      <c r="F194" s="11" t="s">
        <v>101</v>
      </c>
      <c r="G194" s="11" t="s">
        <v>640</v>
      </c>
      <c r="H194" s="9">
        <v>12</v>
      </c>
      <c r="I194" s="11" t="s">
        <v>87</v>
      </c>
      <c r="J194" s="11" t="s">
        <v>87</v>
      </c>
      <c r="K194" s="11" t="s">
        <v>52</v>
      </c>
      <c r="L194" s="13">
        <v>313001001181</v>
      </c>
      <c r="M194" s="13">
        <v>313001001181</v>
      </c>
      <c r="N194" s="13" t="s">
        <v>641</v>
      </c>
      <c r="O194" s="9">
        <v>240</v>
      </c>
      <c r="P194" s="9">
        <v>240</v>
      </c>
      <c r="Q194" s="9" t="s">
        <v>54</v>
      </c>
      <c r="R194" s="22" t="s">
        <v>1998</v>
      </c>
      <c r="S194" s="32">
        <v>3012116038</v>
      </c>
      <c r="T194" s="22" t="s">
        <v>1999</v>
      </c>
      <c r="U194" s="22" t="s">
        <v>2000</v>
      </c>
      <c r="V194" s="22">
        <v>3013516875</v>
      </c>
      <c r="W194" s="22" t="s">
        <v>2001</v>
      </c>
    </row>
    <row r="195" spans="1:23" x14ac:dyDescent="0.25">
      <c r="A195" s="9">
        <v>189</v>
      </c>
      <c r="B195" s="10" t="s">
        <v>45</v>
      </c>
      <c r="C195" s="11" t="s">
        <v>618</v>
      </c>
      <c r="D195" s="12" t="s">
        <v>642</v>
      </c>
      <c r="E195" s="11" t="s">
        <v>237</v>
      </c>
      <c r="F195" s="11" t="s">
        <v>601</v>
      </c>
      <c r="G195" s="11" t="s">
        <v>643</v>
      </c>
      <c r="H195" s="9">
        <v>14</v>
      </c>
      <c r="I195" s="11" t="s">
        <v>87</v>
      </c>
      <c r="J195" s="11" t="s">
        <v>87</v>
      </c>
      <c r="K195" s="11" t="s">
        <v>52</v>
      </c>
      <c r="L195" s="13">
        <v>313001013783</v>
      </c>
      <c r="M195" s="13">
        <v>313001013783</v>
      </c>
      <c r="N195" s="13" t="s">
        <v>644</v>
      </c>
      <c r="O195" s="9">
        <v>543</v>
      </c>
      <c r="P195" s="9">
        <v>543</v>
      </c>
      <c r="Q195" s="9" t="s">
        <v>54</v>
      </c>
      <c r="R195" s="22" t="s">
        <v>2002</v>
      </c>
      <c r="S195" s="32">
        <v>3125639467</v>
      </c>
      <c r="T195" s="22" t="s">
        <v>2003</v>
      </c>
      <c r="U195" s="22" t="s">
        <v>2004</v>
      </c>
      <c r="V195" s="22" t="s">
        <v>2005</v>
      </c>
      <c r="W195" s="22" t="s">
        <v>2003</v>
      </c>
    </row>
    <row r="196" spans="1:23" x14ac:dyDescent="0.25">
      <c r="A196" s="9">
        <v>190</v>
      </c>
      <c r="B196" s="10" t="s">
        <v>45</v>
      </c>
      <c r="C196" s="11" t="s">
        <v>618</v>
      </c>
      <c r="D196" s="12" t="s">
        <v>645</v>
      </c>
      <c r="E196" s="11" t="s">
        <v>237</v>
      </c>
      <c r="F196" s="11" t="s">
        <v>601</v>
      </c>
      <c r="G196" s="11" t="s">
        <v>646</v>
      </c>
      <c r="H196" s="9">
        <v>14</v>
      </c>
      <c r="I196" s="11" t="s">
        <v>87</v>
      </c>
      <c r="J196" s="11" t="s">
        <v>87</v>
      </c>
      <c r="K196" s="11" t="s">
        <v>52</v>
      </c>
      <c r="L196" s="13">
        <v>313001027059</v>
      </c>
      <c r="M196" s="13">
        <v>313001027059</v>
      </c>
      <c r="N196" s="13" t="s">
        <v>644</v>
      </c>
      <c r="O196" s="9">
        <v>556</v>
      </c>
      <c r="P196" s="9">
        <v>556</v>
      </c>
      <c r="Q196" s="9" t="s">
        <v>54</v>
      </c>
      <c r="R196" s="22" t="s">
        <v>2006</v>
      </c>
      <c r="S196" s="32">
        <v>3104971604</v>
      </c>
      <c r="T196" s="22" t="s">
        <v>2007</v>
      </c>
      <c r="U196" s="22" t="s">
        <v>2008</v>
      </c>
      <c r="V196" s="22">
        <v>3053249331</v>
      </c>
      <c r="W196" s="22" t="s">
        <v>2007</v>
      </c>
    </row>
    <row r="197" spans="1:23" x14ac:dyDescent="0.25">
      <c r="A197" s="9">
        <v>191</v>
      </c>
      <c r="B197" s="10" t="s">
        <v>45</v>
      </c>
      <c r="C197" s="11" t="s">
        <v>618</v>
      </c>
      <c r="D197" s="12" t="s">
        <v>647</v>
      </c>
      <c r="E197" s="11" t="s">
        <v>237</v>
      </c>
      <c r="F197" s="11" t="s">
        <v>601</v>
      </c>
      <c r="G197" s="11" t="s">
        <v>648</v>
      </c>
      <c r="H197" s="9">
        <v>14</v>
      </c>
      <c r="I197" s="11" t="s">
        <v>87</v>
      </c>
      <c r="J197" s="11" t="s">
        <v>87</v>
      </c>
      <c r="K197" s="11" t="s">
        <v>52</v>
      </c>
      <c r="L197" s="13">
        <v>313001027199</v>
      </c>
      <c r="M197" s="13">
        <v>313001027199</v>
      </c>
      <c r="N197" s="13" t="s">
        <v>649</v>
      </c>
      <c r="O197" s="9">
        <v>566</v>
      </c>
      <c r="P197" s="9">
        <v>566</v>
      </c>
      <c r="Q197" s="9" t="s">
        <v>54</v>
      </c>
      <c r="R197" s="22" t="s">
        <v>2009</v>
      </c>
      <c r="S197" s="32">
        <v>3145580079</v>
      </c>
      <c r="T197" s="22" t="s">
        <v>2010</v>
      </c>
      <c r="U197" s="22" t="s">
        <v>2011</v>
      </c>
      <c r="V197" s="22">
        <v>3136009850</v>
      </c>
      <c r="W197" s="22" t="s">
        <v>2012</v>
      </c>
    </row>
    <row r="198" spans="1:23" x14ac:dyDescent="0.25">
      <c r="A198" s="9">
        <v>192</v>
      </c>
      <c r="B198" s="10" t="s">
        <v>45</v>
      </c>
      <c r="C198" s="11" t="s">
        <v>618</v>
      </c>
      <c r="D198" s="12" t="s">
        <v>650</v>
      </c>
      <c r="E198" s="11" t="s">
        <v>237</v>
      </c>
      <c r="F198" s="11" t="s">
        <v>651</v>
      </c>
      <c r="G198" s="11" t="s">
        <v>652</v>
      </c>
      <c r="H198" s="9">
        <v>6</v>
      </c>
      <c r="I198" s="11" t="s">
        <v>51</v>
      </c>
      <c r="J198" s="11" t="s">
        <v>51</v>
      </c>
      <c r="K198" s="11" t="s">
        <v>52</v>
      </c>
      <c r="L198" s="13">
        <v>113001030212</v>
      </c>
      <c r="M198" s="13">
        <v>113001030212</v>
      </c>
      <c r="N198" s="13" t="s">
        <v>288</v>
      </c>
      <c r="O198" s="9">
        <v>873</v>
      </c>
      <c r="P198" s="9">
        <v>873</v>
      </c>
      <c r="Q198" s="9" t="s">
        <v>54</v>
      </c>
      <c r="R198" s="22" t="s">
        <v>2013</v>
      </c>
      <c r="S198" s="32">
        <v>3229024646</v>
      </c>
      <c r="T198" s="22" t="s">
        <v>2014</v>
      </c>
      <c r="U198" s="22" t="s">
        <v>2015</v>
      </c>
      <c r="V198" s="22">
        <v>3008870211</v>
      </c>
      <c r="W198" s="22" t="s">
        <v>2016</v>
      </c>
    </row>
    <row r="199" spans="1:23" x14ac:dyDescent="0.25">
      <c r="A199" s="9">
        <v>193</v>
      </c>
      <c r="B199" s="10" t="s">
        <v>45</v>
      </c>
      <c r="C199" s="11" t="s">
        <v>618</v>
      </c>
      <c r="D199" s="12" t="s">
        <v>653</v>
      </c>
      <c r="E199" s="11" t="s">
        <v>237</v>
      </c>
      <c r="F199" s="11" t="s">
        <v>651</v>
      </c>
      <c r="G199" s="11" t="s">
        <v>654</v>
      </c>
      <c r="H199" s="9">
        <v>6</v>
      </c>
      <c r="I199" s="11" t="s">
        <v>51</v>
      </c>
      <c r="J199" s="11" t="s">
        <v>51</v>
      </c>
      <c r="K199" s="11" t="s">
        <v>52</v>
      </c>
      <c r="L199" s="13">
        <v>113001800123</v>
      </c>
      <c r="M199" s="13">
        <v>113001800123</v>
      </c>
      <c r="N199" s="13" t="s">
        <v>655</v>
      </c>
      <c r="O199" s="9">
        <v>887</v>
      </c>
      <c r="P199" s="9">
        <v>887</v>
      </c>
      <c r="Q199" s="9" t="s">
        <v>54</v>
      </c>
      <c r="R199" s="22" t="s">
        <v>2017</v>
      </c>
      <c r="S199" s="32">
        <v>3135633380</v>
      </c>
      <c r="T199" s="22" t="s">
        <v>2018</v>
      </c>
      <c r="U199" s="22" t="s">
        <v>2019</v>
      </c>
      <c r="V199" s="22">
        <v>3146648570</v>
      </c>
      <c r="W199" s="22" t="s">
        <v>2020</v>
      </c>
    </row>
    <row r="200" spans="1:23" x14ac:dyDescent="0.25">
      <c r="A200" s="9">
        <v>194</v>
      </c>
      <c r="B200" s="10" t="s">
        <v>45</v>
      </c>
      <c r="C200" s="11" t="s">
        <v>618</v>
      </c>
      <c r="D200" s="12" t="s">
        <v>656</v>
      </c>
      <c r="E200" s="11" t="s">
        <v>237</v>
      </c>
      <c r="F200" s="11" t="s">
        <v>601</v>
      </c>
      <c r="G200" s="11" t="s">
        <v>657</v>
      </c>
      <c r="H200" s="9">
        <v>14</v>
      </c>
      <c r="I200" s="11" t="s">
        <v>87</v>
      </c>
      <c r="J200" s="11" t="s">
        <v>87</v>
      </c>
      <c r="K200" s="11" t="s">
        <v>52</v>
      </c>
      <c r="L200" s="13">
        <v>113001800263</v>
      </c>
      <c r="M200" s="13">
        <v>113001800263</v>
      </c>
      <c r="N200" s="13" t="s">
        <v>658</v>
      </c>
      <c r="O200" s="9">
        <v>892</v>
      </c>
      <c r="P200" s="9">
        <v>892</v>
      </c>
      <c r="Q200" s="9" t="s">
        <v>54</v>
      </c>
      <c r="R200" s="22" t="s">
        <v>2021</v>
      </c>
      <c r="S200" s="32">
        <v>22807435</v>
      </c>
      <c r="T200" s="22" t="s">
        <v>2022</v>
      </c>
      <c r="U200" s="22" t="s">
        <v>2023</v>
      </c>
      <c r="V200" s="22">
        <v>3005477524</v>
      </c>
      <c r="W200" s="22" t="s">
        <v>2024</v>
      </c>
    </row>
    <row r="201" spans="1:23" x14ac:dyDescent="0.25">
      <c r="A201" s="9">
        <v>195</v>
      </c>
      <c r="B201" s="10" t="s">
        <v>45</v>
      </c>
      <c r="C201" s="11" t="s">
        <v>618</v>
      </c>
      <c r="D201" s="11" t="s">
        <v>659</v>
      </c>
      <c r="E201" s="11" t="s">
        <v>56</v>
      </c>
      <c r="F201" s="11" t="s">
        <v>81</v>
      </c>
      <c r="G201" s="11" t="s">
        <v>660</v>
      </c>
      <c r="H201" s="9">
        <v>6</v>
      </c>
      <c r="I201" s="11" t="s">
        <v>51</v>
      </c>
      <c r="J201" s="11" t="s">
        <v>51</v>
      </c>
      <c r="K201" s="11" t="s">
        <v>52</v>
      </c>
      <c r="L201" s="13">
        <v>113001800263</v>
      </c>
      <c r="M201" s="13" t="s">
        <v>661</v>
      </c>
      <c r="N201" s="13" t="s">
        <v>658</v>
      </c>
      <c r="O201" s="9">
        <v>892</v>
      </c>
      <c r="P201" s="9">
        <v>893</v>
      </c>
      <c r="Q201" s="9" t="s">
        <v>54</v>
      </c>
      <c r="R201" s="22" t="s">
        <v>2021</v>
      </c>
      <c r="S201" s="32">
        <v>22807435</v>
      </c>
      <c r="T201" s="22" t="s">
        <v>2022</v>
      </c>
      <c r="U201" s="22" t="s">
        <v>2023</v>
      </c>
      <c r="V201" s="22">
        <v>3005477524</v>
      </c>
      <c r="W201" s="22" t="s">
        <v>2024</v>
      </c>
    </row>
    <row r="202" spans="1:23" x14ac:dyDescent="0.25">
      <c r="A202" s="9">
        <v>196</v>
      </c>
      <c r="B202" s="10" t="s">
        <v>45</v>
      </c>
      <c r="C202" s="11" t="s">
        <v>618</v>
      </c>
      <c r="D202" s="11" t="s">
        <v>662</v>
      </c>
      <c r="E202" s="11" t="s">
        <v>56</v>
      </c>
      <c r="F202" s="11" t="s">
        <v>85</v>
      </c>
      <c r="G202" s="11" t="s">
        <v>663</v>
      </c>
      <c r="H202" s="9">
        <v>14</v>
      </c>
      <c r="I202" s="11" t="s">
        <v>87</v>
      </c>
      <c r="J202" s="11" t="s">
        <v>87</v>
      </c>
      <c r="K202" s="11" t="s">
        <v>52</v>
      </c>
      <c r="L202" s="13">
        <v>113001800263</v>
      </c>
      <c r="M202" s="13" t="s">
        <v>664</v>
      </c>
      <c r="N202" s="13" t="s">
        <v>658</v>
      </c>
      <c r="O202" s="9">
        <v>892</v>
      </c>
      <c r="P202" s="9">
        <v>894</v>
      </c>
      <c r="Q202" s="9" t="s">
        <v>54</v>
      </c>
      <c r="R202" s="22" t="s">
        <v>2021</v>
      </c>
      <c r="S202" s="32">
        <v>22807435</v>
      </c>
      <c r="T202" s="22" t="s">
        <v>2022</v>
      </c>
      <c r="U202" s="22" t="s">
        <v>2023</v>
      </c>
      <c r="V202" s="22">
        <v>3005477524</v>
      </c>
      <c r="W202" s="22" t="s">
        <v>2024</v>
      </c>
    </row>
    <row r="203" spans="1:23" x14ac:dyDescent="0.25">
      <c r="A203" s="9">
        <v>197</v>
      </c>
      <c r="B203" s="10" t="s">
        <v>45</v>
      </c>
      <c r="C203" s="11" t="s">
        <v>618</v>
      </c>
      <c r="D203" s="11" t="s">
        <v>665</v>
      </c>
      <c r="E203" s="11" t="s">
        <v>56</v>
      </c>
      <c r="F203" s="11" t="s">
        <v>81</v>
      </c>
      <c r="G203" s="11" t="s">
        <v>666</v>
      </c>
      <c r="H203" s="9">
        <v>13</v>
      </c>
      <c r="I203" s="11" t="s">
        <v>51</v>
      </c>
      <c r="J203" s="11" t="s">
        <v>51</v>
      </c>
      <c r="K203" s="11" t="s">
        <v>52</v>
      </c>
      <c r="L203" s="13">
        <v>113001800263</v>
      </c>
      <c r="M203" s="13" t="s">
        <v>667</v>
      </c>
      <c r="N203" s="13" t="s">
        <v>658</v>
      </c>
      <c r="O203" s="9">
        <v>892</v>
      </c>
      <c r="P203" s="9">
        <v>895</v>
      </c>
      <c r="Q203" s="9" t="s">
        <v>54</v>
      </c>
      <c r="R203" s="22" t="s">
        <v>2021</v>
      </c>
      <c r="S203" s="32">
        <v>22807435</v>
      </c>
      <c r="T203" s="22" t="s">
        <v>2022</v>
      </c>
      <c r="U203" s="22" t="s">
        <v>2023</v>
      </c>
      <c r="V203" s="22">
        <v>3005477524</v>
      </c>
      <c r="W203" s="22" t="s">
        <v>2024</v>
      </c>
    </row>
    <row r="204" spans="1:23" x14ac:dyDescent="0.25">
      <c r="A204" s="9">
        <v>198</v>
      </c>
      <c r="B204" s="10" t="s">
        <v>45</v>
      </c>
      <c r="C204" s="11" t="s">
        <v>618</v>
      </c>
      <c r="D204" s="11" t="s">
        <v>668</v>
      </c>
      <c r="E204" s="11" t="s">
        <v>56</v>
      </c>
      <c r="F204" s="11" t="s">
        <v>483</v>
      </c>
      <c r="G204" s="11" t="s">
        <v>669</v>
      </c>
      <c r="H204" s="9">
        <v>11</v>
      </c>
      <c r="I204" s="11" t="s">
        <v>87</v>
      </c>
      <c r="J204" s="11" t="s">
        <v>87</v>
      </c>
      <c r="K204" s="11" t="s">
        <v>52</v>
      </c>
      <c r="L204" s="13">
        <v>113001800263</v>
      </c>
      <c r="M204" s="13" t="s">
        <v>670</v>
      </c>
      <c r="N204" s="13" t="s">
        <v>658</v>
      </c>
      <c r="O204" s="9">
        <v>892</v>
      </c>
      <c r="P204" s="9">
        <v>896</v>
      </c>
      <c r="Q204" s="9" t="s">
        <v>54</v>
      </c>
      <c r="R204" s="22" t="s">
        <v>2021</v>
      </c>
      <c r="S204" s="32">
        <v>22807435</v>
      </c>
      <c r="T204" s="22" t="s">
        <v>2022</v>
      </c>
      <c r="U204" s="22" t="s">
        <v>2023</v>
      </c>
      <c r="V204" s="22">
        <v>3005477524</v>
      </c>
      <c r="W204" s="22" t="s">
        <v>2024</v>
      </c>
    </row>
    <row r="205" spans="1:23" x14ac:dyDescent="0.25">
      <c r="A205" s="9">
        <v>199</v>
      </c>
      <c r="B205" s="10" t="s">
        <v>45</v>
      </c>
      <c r="C205" s="11" t="s">
        <v>618</v>
      </c>
      <c r="D205" s="11" t="s">
        <v>671</v>
      </c>
      <c r="E205" s="11" t="s">
        <v>56</v>
      </c>
      <c r="F205" s="11" t="s">
        <v>81</v>
      </c>
      <c r="G205" s="11" t="s">
        <v>672</v>
      </c>
      <c r="H205" s="9">
        <v>14</v>
      </c>
      <c r="I205" s="11" t="s">
        <v>51</v>
      </c>
      <c r="J205" s="11" t="s">
        <v>51</v>
      </c>
      <c r="K205" s="11" t="s">
        <v>52</v>
      </c>
      <c r="L205" s="13">
        <v>113001800263</v>
      </c>
      <c r="M205" s="13" t="s">
        <v>673</v>
      </c>
      <c r="N205" s="13" t="s">
        <v>658</v>
      </c>
      <c r="O205" s="9">
        <v>892</v>
      </c>
      <c r="P205" s="9">
        <v>897</v>
      </c>
      <c r="Q205" s="9" t="s">
        <v>54</v>
      </c>
      <c r="R205" s="22" t="s">
        <v>2021</v>
      </c>
      <c r="S205" s="32">
        <v>22807435</v>
      </c>
      <c r="T205" s="22" t="s">
        <v>2022</v>
      </c>
      <c r="U205" s="22" t="s">
        <v>2023</v>
      </c>
      <c r="V205" s="22">
        <v>3005477524</v>
      </c>
      <c r="W205" s="22" t="s">
        <v>2024</v>
      </c>
    </row>
    <row r="206" spans="1:23" x14ac:dyDescent="0.25">
      <c r="A206" s="9">
        <v>200</v>
      </c>
      <c r="B206" s="10" t="s">
        <v>45</v>
      </c>
      <c r="C206" s="11" t="s">
        <v>618</v>
      </c>
      <c r="D206" s="11" t="s">
        <v>674</v>
      </c>
      <c r="E206" s="11" t="s">
        <v>56</v>
      </c>
      <c r="F206" s="11" t="s">
        <v>483</v>
      </c>
      <c r="G206" s="11" t="s">
        <v>675</v>
      </c>
      <c r="H206" s="9">
        <v>11</v>
      </c>
      <c r="I206" s="11" t="s">
        <v>87</v>
      </c>
      <c r="J206" s="11" t="s">
        <v>87</v>
      </c>
      <c r="K206" s="11" t="s">
        <v>52</v>
      </c>
      <c r="L206" s="13">
        <v>113001800263</v>
      </c>
      <c r="M206" s="13">
        <v>113001800298</v>
      </c>
      <c r="N206" s="13" t="s">
        <v>658</v>
      </c>
      <c r="O206" s="9">
        <v>892</v>
      </c>
      <c r="P206" s="9">
        <v>898</v>
      </c>
      <c r="Q206" s="9" t="s">
        <v>54</v>
      </c>
      <c r="R206" s="22" t="s">
        <v>2021</v>
      </c>
      <c r="S206" s="32">
        <v>22807435</v>
      </c>
      <c r="T206" s="22" t="s">
        <v>2022</v>
      </c>
      <c r="U206" s="22" t="s">
        <v>2023</v>
      </c>
      <c r="V206" s="22">
        <v>3005477524</v>
      </c>
      <c r="W206" s="22" t="s">
        <v>2024</v>
      </c>
    </row>
    <row r="207" spans="1:23" x14ac:dyDescent="0.25">
      <c r="A207" s="9">
        <v>201</v>
      </c>
      <c r="B207" s="10" t="s">
        <v>45</v>
      </c>
      <c r="C207" s="11" t="s">
        <v>618</v>
      </c>
      <c r="D207" s="11" t="s">
        <v>676</v>
      </c>
      <c r="E207" s="11" t="s">
        <v>56</v>
      </c>
      <c r="F207" s="11" t="s">
        <v>81</v>
      </c>
      <c r="G207" s="11" t="s">
        <v>677</v>
      </c>
      <c r="H207" s="9">
        <v>6</v>
      </c>
      <c r="I207" s="11" t="s">
        <v>51</v>
      </c>
      <c r="J207" s="11" t="s">
        <v>51</v>
      </c>
      <c r="K207" s="11" t="s">
        <v>52</v>
      </c>
      <c r="L207" s="13">
        <v>113001800263</v>
      </c>
      <c r="M207" s="13" t="s">
        <v>678</v>
      </c>
      <c r="N207" s="13" t="s">
        <v>658</v>
      </c>
      <c r="O207" s="9">
        <v>892</v>
      </c>
      <c r="P207" s="9">
        <v>899</v>
      </c>
      <c r="Q207" s="9" t="s">
        <v>54</v>
      </c>
      <c r="R207" s="22" t="s">
        <v>2021</v>
      </c>
      <c r="S207" s="32">
        <v>22807435</v>
      </c>
      <c r="T207" s="22" t="s">
        <v>2022</v>
      </c>
      <c r="U207" s="22" t="s">
        <v>2023</v>
      </c>
      <c r="V207" s="22">
        <v>3005477524</v>
      </c>
      <c r="W207" s="22" t="s">
        <v>2024</v>
      </c>
    </row>
    <row r="208" spans="1:23" x14ac:dyDescent="0.25">
      <c r="A208" s="9">
        <v>202</v>
      </c>
      <c r="B208" s="10" t="s">
        <v>45</v>
      </c>
      <c r="C208" s="11" t="s">
        <v>618</v>
      </c>
      <c r="D208" s="11" t="s">
        <v>679</v>
      </c>
      <c r="E208" s="11" t="s">
        <v>56</v>
      </c>
      <c r="F208" s="11" t="s">
        <v>680</v>
      </c>
      <c r="G208" s="11" t="s">
        <v>681</v>
      </c>
      <c r="H208" s="9">
        <v>15</v>
      </c>
      <c r="I208" s="11" t="s">
        <v>87</v>
      </c>
      <c r="J208" s="11" t="s">
        <v>87</v>
      </c>
      <c r="K208" s="11" t="s">
        <v>52</v>
      </c>
      <c r="L208" s="13">
        <v>113001800263</v>
      </c>
      <c r="M208" s="13" t="s">
        <v>682</v>
      </c>
      <c r="N208" s="13" t="s">
        <v>658</v>
      </c>
      <c r="O208" s="9">
        <v>892</v>
      </c>
      <c r="P208" s="9">
        <v>900</v>
      </c>
      <c r="Q208" s="9" t="s">
        <v>54</v>
      </c>
      <c r="R208" s="22" t="s">
        <v>2021</v>
      </c>
      <c r="S208" s="32">
        <v>22807435</v>
      </c>
      <c r="T208" s="22" t="s">
        <v>2022</v>
      </c>
      <c r="U208" s="22" t="s">
        <v>2023</v>
      </c>
      <c r="V208" s="22">
        <v>3005477524</v>
      </c>
      <c r="W208" s="22" t="s">
        <v>2024</v>
      </c>
    </row>
    <row r="209" spans="1:23" x14ac:dyDescent="0.25">
      <c r="A209" s="9">
        <v>203</v>
      </c>
      <c r="B209" s="10" t="s">
        <v>45</v>
      </c>
      <c r="C209" s="11" t="s">
        <v>618</v>
      </c>
      <c r="D209" s="11" t="s">
        <v>683</v>
      </c>
      <c r="E209" s="11" t="s">
        <v>56</v>
      </c>
      <c r="F209" s="11" t="s">
        <v>601</v>
      </c>
      <c r="G209" s="11" t="s">
        <v>684</v>
      </c>
      <c r="H209" s="9">
        <v>14</v>
      </c>
      <c r="I209" s="11" t="s">
        <v>87</v>
      </c>
      <c r="J209" s="11" t="s">
        <v>87</v>
      </c>
      <c r="K209" s="11" t="s">
        <v>52</v>
      </c>
      <c r="L209" s="13">
        <v>113001800263</v>
      </c>
      <c r="M209" s="13">
        <v>113001800301</v>
      </c>
      <c r="N209" s="13" t="s">
        <v>658</v>
      </c>
      <c r="O209" s="9">
        <v>892</v>
      </c>
      <c r="P209" s="9">
        <v>901</v>
      </c>
      <c r="Q209" s="9" t="s">
        <v>54</v>
      </c>
      <c r="R209" s="22" t="s">
        <v>2021</v>
      </c>
      <c r="S209" s="32">
        <v>22807435</v>
      </c>
      <c r="T209" s="22" t="s">
        <v>2022</v>
      </c>
      <c r="U209" s="22" t="s">
        <v>2023</v>
      </c>
      <c r="V209" s="22">
        <v>3005477524</v>
      </c>
      <c r="W209" s="22" t="s">
        <v>2024</v>
      </c>
    </row>
    <row r="210" spans="1:23" x14ac:dyDescent="0.25">
      <c r="A210" s="9">
        <v>204</v>
      </c>
      <c r="B210" s="10" t="s">
        <v>45</v>
      </c>
      <c r="C210" s="11" t="s">
        <v>618</v>
      </c>
      <c r="D210" s="12" t="s">
        <v>685</v>
      </c>
      <c r="E210" s="11" t="s">
        <v>237</v>
      </c>
      <c r="F210" s="11" t="s">
        <v>686</v>
      </c>
      <c r="G210" s="11" t="s">
        <v>687</v>
      </c>
      <c r="H210" s="9">
        <v>14</v>
      </c>
      <c r="I210" s="11" t="s">
        <v>87</v>
      </c>
      <c r="J210" s="11" t="s">
        <v>87</v>
      </c>
      <c r="K210" s="11" t="s">
        <v>52</v>
      </c>
      <c r="L210" s="13">
        <v>113001800395</v>
      </c>
      <c r="M210" s="13">
        <v>113001800395</v>
      </c>
      <c r="N210" s="13" t="s">
        <v>655</v>
      </c>
      <c r="O210" s="9">
        <v>907</v>
      </c>
      <c r="P210" s="9">
        <v>907</v>
      </c>
      <c r="Q210" s="9" t="s">
        <v>54</v>
      </c>
      <c r="R210" s="22" t="s">
        <v>1855</v>
      </c>
      <c r="S210" s="32">
        <v>3046743707</v>
      </c>
      <c r="T210" s="22" t="s">
        <v>1856</v>
      </c>
      <c r="U210" s="22" t="s">
        <v>1857</v>
      </c>
      <c r="V210" s="22">
        <v>3007212163</v>
      </c>
      <c r="W210" s="22" t="s">
        <v>1856</v>
      </c>
    </row>
    <row r="211" spans="1:23" x14ac:dyDescent="0.25">
      <c r="A211" s="9">
        <v>205</v>
      </c>
      <c r="B211" s="10" t="s">
        <v>45</v>
      </c>
      <c r="C211" s="11" t="s">
        <v>618</v>
      </c>
      <c r="D211" s="11" t="s">
        <v>688</v>
      </c>
      <c r="E211" s="11" t="s">
        <v>56</v>
      </c>
      <c r="F211" s="11" t="s">
        <v>601</v>
      </c>
      <c r="G211" s="11" t="s">
        <v>689</v>
      </c>
      <c r="H211" s="9">
        <v>14</v>
      </c>
      <c r="I211" s="11" t="s">
        <v>87</v>
      </c>
      <c r="J211" s="11" t="s">
        <v>87</v>
      </c>
      <c r="K211" s="11" t="s">
        <v>52</v>
      </c>
      <c r="L211" s="13">
        <v>113001800395</v>
      </c>
      <c r="M211" s="13">
        <v>113001800417</v>
      </c>
      <c r="N211" s="13" t="s">
        <v>655</v>
      </c>
      <c r="O211" s="9">
        <v>907</v>
      </c>
      <c r="P211" s="9">
        <v>910</v>
      </c>
      <c r="Q211" s="9" t="s">
        <v>54</v>
      </c>
      <c r="R211" s="22" t="s">
        <v>1855</v>
      </c>
      <c r="S211" s="32">
        <v>3046743707</v>
      </c>
      <c r="T211" s="22" t="s">
        <v>1856</v>
      </c>
      <c r="U211" s="22" t="s">
        <v>1857</v>
      </c>
      <c r="V211" s="22">
        <v>3007212163</v>
      </c>
      <c r="W211" s="22" t="s">
        <v>1856</v>
      </c>
    </row>
    <row r="212" spans="1:23" x14ac:dyDescent="0.25">
      <c r="A212" s="9">
        <v>206</v>
      </c>
      <c r="B212" s="17" t="s">
        <v>690</v>
      </c>
      <c r="C212" s="11" t="s">
        <v>690</v>
      </c>
      <c r="D212" s="11" t="s">
        <v>691</v>
      </c>
      <c r="E212" s="11" t="s">
        <v>237</v>
      </c>
      <c r="F212" s="11" t="s">
        <v>317</v>
      </c>
      <c r="G212" s="11" t="s">
        <v>692</v>
      </c>
      <c r="H212" s="9">
        <v>15</v>
      </c>
      <c r="I212" s="11" t="s">
        <v>87</v>
      </c>
      <c r="J212" s="11" t="s">
        <v>87</v>
      </c>
      <c r="K212" s="11" t="s">
        <v>52</v>
      </c>
      <c r="L212" s="13">
        <v>313001000142</v>
      </c>
      <c r="M212" s="13">
        <v>313001000142</v>
      </c>
      <c r="N212" s="13" t="s">
        <v>693</v>
      </c>
      <c r="O212" s="9">
        <v>207</v>
      </c>
      <c r="P212" s="9">
        <v>207</v>
      </c>
      <c r="Q212" s="9" t="s">
        <v>54</v>
      </c>
      <c r="R212" s="22" t="s">
        <v>2025</v>
      </c>
      <c r="S212" s="32">
        <v>3136013712</v>
      </c>
      <c r="T212" s="22" t="s">
        <v>2026</v>
      </c>
      <c r="U212" s="22" t="s">
        <v>2027</v>
      </c>
      <c r="V212" s="22">
        <v>3128142868</v>
      </c>
      <c r="W212" s="22" t="s">
        <v>2028</v>
      </c>
    </row>
    <row r="213" spans="1:23" x14ac:dyDescent="0.25">
      <c r="A213" s="9">
        <v>207</v>
      </c>
      <c r="B213" s="17" t="s">
        <v>690</v>
      </c>
      <c r="C213" s="11" t="s">
        <v>690</v>
      </c>
      <c r="D213" s="11" t="s">
        <v>694</v>
      </c>
      <c r="E213" s="11" t="s">
        <v>237</v>
      </c>
      <c r="F213" s="11" t="s">
        <v>399</v>
      </c>
      <c r="G213" s="11" t="s">
        <v>695</v>
      </c>
      <c r="H213" s="9">
        <v>10</v>
      </c>
      <c r="I213" s="11" t="s">
        <v>73</v>
      </c>
      <c r="J213" s="11" t="s">
        <v>183</v>
      </c>
      <c r="K213" s="11" t="s">
        <v>52</v>
      </c>
      <c r="L213" s="13">
        <v>313001000185</v>
      </c>
      <c r="M213" s="13">
        <v>313001000185</v>
      </c>
      <c r="N213" s="13" t="s">
        <v>696</v>
      </c>
      <c r="O213" s="9">
        <v>208</v>
      </c>
      <c r="P213" s="9">
        <v>208</v>
      </c>
      <c r="Q213" s="9" t="s">
        <v>54</v>
      </c>
      <c r="R213" s="22" t="s">
        <v>2029</v>
      </c>
      <c r="S213" s="32" t="s">
        <v>2030</v>
      </c>
      <c r="T213" s="22" t="s">
        <v>2031</v>
      </c>
      <c r="U213" s="22" t="s">
        <v>2032</v>
      </c>
      <c r="V213" s="22">
        <v>3016436072</v>
      </c>
      <c r="W213" s="22" t="s">
        <v>2033</v>
      </c>
    </row>
    <row r="214" spans="1:23" x14ac:dyDescent="0.25">
      <c r="A214" s="9">
        <v>208</v>
      </c>
      <c r="B214" s="17" t="s">
        <v>690</v>
      </c>
      <c r="C214" s="11" t="s">
        <v>690</v>
      </c>
      <c r="D214" s="11" t="s">
        <v>697</v>
      </c>
      <c r="E214" s="11" t="s">
        <v>237</v>
      </c>
      <c r="F214" s="11" t="s">
        <v>399</v>
      </c>
      <c r="G214" s="11" t="s">
        <v>698</v>
      </c>
      <c r="H214" s="9">
        <v>10</v>
      </c>
      <c r="I214" s="11" t="s">
        <v>73</v>
      </c>
      <c r="J214" s="11" t="s">
        <v>183</v>
      </c>
      <c r="K214" s="11" t="s">
        <v>52</v>
      </c>
      <c r="L214" s="13">
        <v>313001000193</v>
      </c>
      <c r="M214" s="13">
        <v>313001000193</v>
      </c>
      <c r="N214" s="13" t="s">
        <v>699</v>
      </c>
      <c r="O214" s="9">
        <v>209</v>
      </c>
      <c r="P214" s="9">
        <v>209</v>
      </c>
      <c r="Q214" s="9" t="s">
        <v>54</v>
      </c>
      <c r="R214" s="22" t="s">
        <v>2034</v>
      </c>
      <c r="S214" s="32">
        <v>3114011687</v>
      </c>
      <c r="T214" s="22" t="s">
        <v>2035</v>
      </c>
      <c r="U214" s="22" t="s">
        <v>2036</v>
      </c>
      <c r="V214" s="22">
        <v>3126465734</v>
      </c>
      <c r="W214" s="22" t="s">
        <v>2037</v>
      </c>
    </row>
    <row r="215" spans="1:23" x14ac:dyDescent="0.25">
      <c r="A215" s="9">
        <v>209</v>
      </c>
      <c r="B215" s="17" t="s">
        <v>690</v>
      </c>
      <c r="C215" s="11" t="s">
        <v>690</v>
      </c>
      <c r="D215" s="11" t="s">
        <v>700</v>
      </c>
      <c r="E215" s="11" t="s">
        <v>237</v>
      </c>
      <c r="F215" s="11" t="s">
        <v>612</v>
      </c>
      <c r="G215" s="11" t="s">
        <v>701</v>
      </c>
      <c r="H215" s="9">
        <v>1</v>
      </c>
      <c r="I215" s="11" t="s">
        <v>73</v>
      </c>
      <c r="J215" s="11" t="s">
        <v>74</v>
      </c>
      <c r="K215" s="11" t="s">
        <v>52</v>
      </c>
      <c r="L215" s="13">
        <v>313001000215</v>
      </c>
      <c r="M215" s="13">
        <v>313001000215</v>
      </c>
      <c r="N215" s="13" t="s">
        <v>702</v>
      </c>
      <c r="O215" s="9">
        <v>211</v>
      </c>
      <c r="P215" s="9">
        <v>211</v>
      </c>
      <c r="Q215" s="9" t="s">
        <v>54</v>
      </c>
      <c r="R215" s="22" t="s">
        <v>2038</v>
      </c>
      <c r="S215" s="32">
        <v>3116854757</v>
      </c>
      <c r="T215" s="22" t="s">
        <v>2039</v>
      </c>
      <c r="U215" s="22" t="s">
        <v>2040</v>
      </c>
      <c r="V215" s="22">
        <v>3118867816</v>
      </c>
      <c r="W215" s="22" t="s">
        <v>2041</v>
      </c>
    </row>
    <row r="216" spans="1:23" x14ac:dyDescent="0.25">
      <c r="A216" s="9">
        <v>210</v>
      </c>
      <c r="B216" s="17" t="s">
        <v>690</v>
      </c>
      <c r="C216" s="11" t="s">
        <v>703</v>
      </c>
      <c r="D216" s="11" t="s">
        <v>704</v>
      </c>
      <c r="E216" s="11" t="s">
        <v>48</v>
      </c>
      <c r="F216" s="11" t="s">
        <v>399</v>
      </c>
      <c r="G216" s="11" t="s">
        <v>705</v>
      </c>
      <c r="H216" s="9">
        <v>10</v>
      </c>
      <c r="I216" s="11" t="s">
        <v>73</v>
      </c>
      <c r="J216" s="11" t="s">
        <v>183</v>
      </c>
      <c r="K216" s="11" t="s">
        <v>52</v>
      </c>
      <c r="L216" s="13">
        <v>313001000240</v>
      </c>
      <c r="M216" s="13">
        <v>313001000240</v>
      </c>
      <c r="N216" s="13" t="s">
        <v>706</v>
      </c>
      <c r="O216" s="9">
        <v>213</v>
      </c>
      <c r="P216" s="9">
        <v>213</v>
      </c>
      <c r="Q216" s="9" t="s">
        <v>54</v>
      </c>
      <c r="R216" s="22" t="s">
        <v>2042</v>
      </c>
      <c r="S216" s="32">
        <v>3003616060</v>
      </c>
      <c r="T216" s="22" t="s">
        <v>2043</v>
      </c>
      <c r="U216" s="22" t="s">
        <v>2044</v>
      </c>
      <c r="V216" s="22">
        <v>3045324618</v>
      </c>
      <c r="W216" s="22" t="s">
        <v>2045</v>
      </c>
    </row>
    <row r="217" spans="1:23" x14ac:dyDescent="0.25">
      <c r="A217" s="9">
        <v>211</v>
      </c>
      <c r="B217" s="17" t="s">
        <v>690</v>
      </c>
      <c r="C217" s="11" t="s">
        <v>690</v>
      </c>
      <c r="D217" s="11" t="s">
        <v>707</v>
      </c>
      <c r="E217" s="11" t="s">
        <v>48</v>
      </c>
      <c r="F217" s="11" t="s">
        <v>504</v>
      </c>
      <c r="G217" s="11" t="s">
        <v>708</v>
      </c>
      <c r="H217" s="9">
        <v>9</v>
      </c>
      <c r="I217" s="11" t="s">
        <v>51</v>
      </c>
      <c r="J217" s="11" t="s">
        <v>51</v>
      </c>
      <c r="K217" s="11" t="s">
        <v>52</v>
      </c>
      <c r="L217" s="13">
        <v>31300100049501</v>
      </c>
      <c r="M217" s="13">
        <v>313001000495</v>
      </c>
      <c r="N217" s="13" t="s">
        <v>709</v>
      </c>
      <c r="O217" s="9">
        <v>216</v>
      </c>
      <c r="P217" s="9">
        <v>216</v>
      </c>
      <c r="Q217" s="9" t="s">
        <v>54</v>
      </c>
      <c r="R217" s="22" t="s">
        <v>2046</v>
      </c>
      <c r="S217" s="32">
        <v>3163138978</v>
      </c>
      <c r="T217" s="22" t="s">
        <v>2047</v>
      </c>
      <c r="U217" s="22" t="s">
        <v>2048</v>
      </c>
      <c r="V217" s="22">
        <v>3205758672</v>
      </c>
      <c r="W217" s="22" t="s">
        <v>2049</v>
      </c>
    </row>
    <row r="218" spans="1:23" x14ac:dyDescent="0.25">
      <c r="A218" s="9">
        <v>212</v>
      </c>
      <c r="B218" s="17" t="s">
        <v>690</v>
      </c>
      <c r="C218" s="11" t="s">
        <v>690</v>
      </c>
      <c r="D218" s="11" t="s">
        <v>710</v>
      </c>
      <c r="E218" s="11" t="s">
        <v>237</v>
      </c>
      <c r="F218" s="11" t="s">
        <v>711</v>
      </c>
      <c r="G218" s="11" t="s">
        <v>712</v>
      </c>
      <c r="H218" s="9">
        <v>1</v>
      </c>
      <c r="I218" s="11" t="s">
        <v>73</v>
      </c>
      <c r="J218" s="11" t="s">
        <v>74</v>
      </c>
      <c r="K218" s="11" t="s">
        <v>52</v>
      </c>
      <c r="L218" s="13">
        <v>313001000525</v>
      </c>
      <c r="M218" s="13">
        <v>313001000525</v>
      </c>
      <c r="N218" s="13" t="s">
        <v>713</v>
      </c>
      <c r="O218" s="9">
        <v>217</v>
      </c>
      <c r="P218" s="9">
        <v>217</v>
      </c>
      <c r="Q218" s="9" t="s">
        <v>54</v>
      </c>
      <c r="R218" s="22" t="s">
        <v>2050</v>
      </c>
      <c r="S218" s="32">
        <v>3014595129</v>
      </c>
      <c r="T218" s="22" t="s">
        <v>2051</v>
      </c>
      <c r="U218" s="22" t="s">
        <v>2052</v>
      </c>
      <c r="V218" s="22">
        <v>3012711759</v>
      </c>
      <c r="W218" s="22" t="s">
        <v>2053</v>
      </c>
    </row>
    <row r="219" spans="1:23" x14ac:dyDescent="0.25">
      <c r="A219" s="9">
        <v>213</v>
      </c>
      <c r="B219" s="17" t="s">
        <v>690</v>
      </c>
      <c r="C219" s="11" t="s">
        <v>690</v>
      </c>
      <c r="D219" s="11" t="s">
        <v>714</v>
      </c>
      <c r="E219" s="11" t="s">
        <v>237</v>
      </c>
      <c r="F219" s="11" t="s">
        <v>715</v>
      </c>
      <c r="G219" s="11" t="s">
        <v>716</v>
      </c>
      <c r="H219" s="9">
        <v>9</v>
      </c>
      <c r="I219" s="11" t="s">
        <v>73</v>
      </c>
      <c r="J219" s="11" t="s">
        <v>183</v>
      </c>
      <c r="K219" s="11" t="s">
        <v>52</v>
      </c>
      <c r="L219" s="13">
        <v>313001000541</v>
      </c>
      <c r="M219" s="13">
        <v>313001000541</v>
      </c>
      <c r="N219" s="13" t="s">
        <v>717</v>
      </c>
      <c r="O219" s="9">
        <v>218</v>
      </c>
      <c r="P219" s="9">
        <v>218</v>
      </c>
      <c r="Q219" s="9" t="s">
        <v>54</v>
      </c>
      <c r="R219" s="22" t="s">
        <v>2054</v>
      </c>
      <c r="S219" s="32">
        <v>3135307251</v>
      </c>
      <c r="T219" s="22" t="s">
        <v>2055</v>
      </c>
      <c r="U219" s="22" t="s">
        <v>2056</v>
      </c>
      <c r="V219" s="22">
        <v>3173077306</v>
      </c>
      <c r="W219" s="22" t="s">
        <v>2057</v>
      </c>
    </row>
    <row r="220" spans="1:23" x14ac:dyDescent="0.25">
      <c r="A220" s="9">
        <v>214</v>
      </c>
      <c r="B220" s="17" t="s">
        <v>690</v>
      </c>
      <c r="C220" s="11" t="s">
        <v>690</v>
      </c>
      <c r="D220" s="11" t="s">
        <v>718</v>
      </c>
      <c r="E220" s="11" t="s">
        <v>237</v>
      </c>
      <c r="F220" s="11" t="s">
        <v>719</v>
      </c>
      <c r="G220" s="11" t="s">
        <v>720</v>
      </c>
      <c r="H220" s="9">
        <v>1</v>
      </c>
      <c r="I220" s="11" t="s">
        <v>73</v>
      </c>
      <c r="J220" s="11" t="s">
        <v>74</v>
      </c>
      <c r="K220" s="11" t="s">
        <v>52</v>
      </c>
      <c r="L220" s="13">
        <v>313001000592</v>
      </c>
      <c r="M220" s="13">
        <v>313001000592</v>
      </c>
      <c r="N220" s="13" t="s">
        <v>721</v>
      </c>
      <c r="O220" s="9">
        <v>222</v>
      </c>
      <c r="P220" s="9">
        <v>222</v>
      </c>
      <c r="Q220" s="9" t="s">
        <v>54</v>
      </c>
      <c r="R220" s="22" t="s">
        <v>2058</v>
      </c>
      <c r="S220" s="32">
        <v>3004972068</v>
      </c>
      <c r="T220" s="22" t="s">
        <v>2059</v>
      </c>
      <c r="U220" s="22" t="s">
        <v>2060</v>
      </c>
      <c r="V220" s="22">
        <v>3216691500</v>
      </c>
      <c r="W220" s="22" t="s">
        <v>2061</v>
      </c>
    </row>
    <row r="221" spans="1:23" x14ac:dyDescent="0.25">
      <c r="A221" s="9">
        <v>215</v>
      </c>
      <c r="B221" s="17" t="s">
        <v>690</v>
      </c>
      <c r="C221" s="11" t="s">
        <v>690</v>
      </c>
      <c r="D221" s="11" t="s">
        <v>722</v>
      </c>
      <c r="E221" s="11" t="s">
        <v>237</v>
      </c>
      <c r="F221" s="11" t="s">
        <v>105</v>
      </c>
      <c r="G221" s="11" t="s">
        <v>723</v>
      </c>
      <c r="H221" s="9">
        <v>2</v>
      </c>
      <c r="I221" s="11" t="s">
        <v>73</v>
      </c>
      <c r="J221" s="11" t="s">
        <v>74</v>
      </c>
      <c r="K221" s="11" t="s">
        <v>52</v>
      </c>
      <c r="L221" s="13">
        <v>313001000622</v>
      </c>
      <c r="M221" s="13">
        <v>313001000622</v>
      </c>
      <c r="N221" s="13" t="s">
        <v>288</v>
      </c>
      <c r="O221" s="9">
        <v>223</v>
      </c>
      <c r="P221" s="9">
        <v>223</v>
      </c>
      <c r="Q221" s="9" t="s">
        <v>54</v>
      </c>
      <c r="R221" s="22" t="s">
        <v>2062</v>
      </c>
      <c r="S221" s="32">
        <v>3128529011</v>
      </c>
      <c r="T221" s="22" t="s">
        <v>2063</v>
      </c>
      <c r="U221" s="22" t="s">
        <v>2064</v>
      </c>
      <c r="V221" s="22">
        <v>3014829398</v>
      </c>
      <c r="W221" s="22" t="s">
        <v>2065</v>
      </c>
    </row>
    <row r="222" spans="1:23" x14ac:dyDescent="0.25">
      <c r="A222" s="9">
        <v>216</v>
      </c>
      <c r="B222" s="17" t="s">
        <v>690</v>
      </c>
      <c r="C222" s="11" t="s">
        <v>690</v>
      </c>
      <c r="D222" s="11" t="s">
        <v>724</v>
      </c>
      <c r="E222" s="11" t="s">
        <v>237</v>
      </c>
      <c r="F222" s="11" t="s">
        <v>612</v>
      </c>
      <c r="G222" s="11" t="s">
        <v>725</v>
      </c>
      <c r="H222" s="9">
        <v>1</v>
      </c>
      <c r="I222" s="11" t="s">
        <v>73</v>
      </c>
      <c r="J222" s="11" t="s">
        <v>74</v>
      </c>
      <c r="K222" s="11" t="s">
        <v>52</v>
      </c>
      <c r="L222" s="13">
        <v>313001000916</v>
      </c>
      <c r="M222" s="13">
        <v>313001000916</v>
      </c>
      <c r="N222" s="13" t="s">
        <v>726</v>
      </c>
      <c r="O222" s="9">
        <v>227</v>
      </c>
      <c r="P222" s="9">
        <v>227</v>
      </c>
      <c r="Q222" s="9" t="s">
        <v>54</v>
      </c>
      <c r="R222" s="22" t="s">
        <v>2066</v>
      </c>
      <c r="S222" s="32">
        <v>3126709145</v>
      </c>
      <c r="T222" s="22" t="s">
        <v>2067</v>
      </c>
      <c r="U222" s="22" t="s">
        <v>2068</v>
      </c>
      <c r="V222" s="22">
        <v>3116768695</v>
      </c>
      <c r="W222" s="22" t="s">
        <v>2069</v>
      </c>
    </row>
    <row r="223" spans="1:23" x14ac:dyDescent="0.25">
      <c r="A223" s="9">
        <v>217</v>
      </c>
      <c r="B223" s="17" t="s">
        <v>690</v>
      </c>
      <c r="C223" s="11" t="s">
        <v>690</v>
      </c>
      <c r="D223" s="11" t="s">
        <v>727</v>
      </c>
      <c r="E223" s="11" t="s">
        <v>237</v>
      </c>
      <c r="F223" s="11" t="s">
        <v>728</v>
      </c>
      <c r="G223" s="11" t="s">
        <v>729</v>
      </c>
      <c r="H223" s="9">
        <v>1</v>
      </c>
      <c r="I223" s="11" t="s">
        <v>73</v>
      </c>
      <c r="J223" s="11" t="s">
        <v>74</v>
      </c>
      <c r="K223" s="11" t="s">
        <v>52</v>
      </c>
      <c r="L223" s="13">
        <v>313001000924</v>
      </c>
      <c r="M223" s="13">
        <v>313001000924</v>
      </c>
      <c r="N223" s="13" t="s">
        <v>638</v>
      </c>
      <c r="O223" s="9">
        <v>228</v>
      </c>
      <c r="P223" s="9">
        <v>228</v>
      </c>
      <c r="Q223" s="9" t="s">
        <v>54</v>
      </c>
      <c r="R223" s="22" t="s">
        <v>2070</v>
      </c>
      <c r="S223" s="32">
        <v>3104053327</v>
      </c>
      <c r="T223" s="22" t="s">
        <v>2071</v>
      </c>
      <c r="U223" s="22" t="s">
        <v>2072</v>
      </c>
      <c r="V223" s="22">
        <v>3155956752</v>
      </c>
      <c r="W223" s="22" t="s">
        <v>2073</v>
      </c>
    </row>
    <row r="224" spans="1:23" x14ac:dyDescent="0.25">
      <c r="A224" s="9">
        <v>218</v>
      </c>
      <c r="B224" s="17" t="s">
        <v>690</v>
      </c>
      <c r="C224" s="11" t="s">
        <v>690</v>
      </c>
      <c r="D224" s="11" t="s">
        <v>730</v>
      </c>
      <c r="E224" s="11" t="s">
        <v>237</v>
      </c>
      <c r="F224" s="11" t="s">
        <v>731</v>
      </c>
      <c r="G224" s="11" t="s">
        <v>732</v>
      </c>
      <c r="H224" s="9">
        <v>13</v>
      </c>
      <c r="I224" s="11" t="s">
        <v>87</v>
      </c>
      <c r="J224" s="11" t="s">
        <v>87</v>
      </c>
      <c r="K224" s="11" t="s">
        <v>52</v>
      </c>
      <c r="L224" s="13">
        <v>313001001050</v>
      </c>
      <c r="M224" s="13">
        <v>313001001050</v>
      </c>
      <c r="N224" s="13" t="s">
        <v>733</v>
      </c>
      <c r="O224" s="9">
        <v>233</v>
      </c>
      <c r="P224" s="9">
        <v>233</v>
      </c>
      <c r="Q224" s="9" t="s">
        <v>54</v>
      </c>
      <c r="R224" s="22" t="s">
        <v>2074</v>
      </c>
      <c r="S224" s="32">
        <v>0</v>
      </c>
      <c r="T224" s="22" t="s">
        <v>2075</v>
      </c>
      <c r="U224" s="22" t="s">
        <v>2076</v>
      </c>
      <c r="V224" s="22">
        <v>3168291647</v>
      </c>
      <c r="W224" s="22" t="s">
        <v>2077</v>
      </c>
    </row>
    <row r="225" spans="1:23" x14ac:dyDescent="0.25">
      <c r="A225" s="9">
        <v>219</v>
      </c>
      <c r="B225" s="17" t="s">
        <v>690</v>
      </c>
      <c r="C225" s="11" t="s">
        <v>690</v>
      </c>
      <c r="D225" s="11" t="s">
        <v>734</v>
      </c>
      <c r="E225" s="11" t="s">
        <v>237</v>
      </c>
      <c r="F225" s="11" t="s">
        <v>719</v>
      </c>
      <c r="G225" s="11" t="s">
        <v>735</v>
      </c>
      <c r="H225" s="9">
        <v>1</v>
      </c>
      <c r="I225" s="11" t="s">
        <v>73</v>
      </c>
      <c r="J225" s="11" t="s">
        <v>74</v>
      </c>
      <c r="K225" s="11" t="s">
        <v>52</v>
      </c>
      <c r="L225" s="13">
        <v>313001001068</v>
      </c>
      <c r="M225" s="13">
        <v>313001001068</v>
      </c>
      <c r="N225" s="13" t="s">
        <v>736</v>
      </c>
      <c r="O225" s="9">
        <v>234</v>
      </c>
      <c r="P225" s="9">
        <v>234</v>
      </c>
      <c r="Q225" s="9" t="s">
        <v>54</v>
      </c>
      <c r="R225" s="22" t="s">
        <v>2078</v>
      </c>
      <c r="S225" s="32">
        <v>3157833290</v>
      </c>
      <c r="T225" s="22" t="s">
        <v>2079</v>
      </c>
      <c r="U225" s="22" t="s">
        <v>2080</v>
      </c>
      <c r="V225" s="22">
        <v>3178513931</v>
      </c>
      <c r="W225" s="22" t="s">
        <v>2081</v>
      </c>
    </row>
    <row r="226" spans="1:23" x14ac:dyDescent="0.25">
      <c r="A226" s="9">
        <v>220</v>
      </c>
      <c r="B226" s="17" t="s">
        <v>690</v>
      </c>
      <c r="C226" s="11" t="s">
        <v>690</v>
      </c>
      <c r="D226" s="11" t="s">
        <v>737</v>
      </c>
      <c r="E226" s="11" t="s">
        <v>237</v>
      </c>
      <c r="F226" s="11" t="s">
        <v>711</v>
      </c>
      <c r="G226" s="11" t="s">
        <v>738</v>
      </c>
      <c r="H226" s="9">
        <v>1</v>
      </c>
      <c r="I226" s="11" t="s">
        <v>73</v>
      </c>
      <c r="J226" s="11" t="s">
        <v>74</v>
      </c>
      <c r="K226" s="11" t="s">
        <v>52</v>
      </c>
      <c r="L226" s="13">
        <v>313001001076</v>
      </c>
      <c r="M226" s="13">
        <v>313001001076</v>
      </c>
      <c r="N226" s="13" t="s">
        <v>733</v>
      </c>
      <c r="O226" s="9">
        <v>235</v>
      </c>
      <c r="P226" s="9">
        <v>235</v>
      </c>
      <c r="Q226" s="9" t="s">
        <v>54</v>
      </c>
      <c r="R226" s="22" t="s">
        <v>2082</v>
      </c>
      <c r="S226" s="32">
        <v>3135889799</v>
      </c>
      <c r="T226" s="22" t="s">
        <v>2083</v>
      </c>
      <c r="U226" s="22" t="s">
        <v>2084</v>
      </c>
      <c r="V226" s="22" t="s">
        <v>2085</v>
      </c>
      <c r="W226" s="22" t="s">
        <v>2086</v>
      </c>
    </row>
    <row r="227" spans="1:23" x14ac:dyDescent="0.25">
      <c r="A227" s="9">
        <v>221</v>
      </c>
      <c r="B227" s="17" t="s">
        <v>690</v>
      </c>
      <c r="C227" s="11" t="s">
        <v>690</v>
      </c>
      <c r="D227" s="11" t="s">
        <v>739</v>
      </c>
      <c r="E227" s="11" t="s">
        <v>237</v>
      </c>
      <c r="F227" s="11" t="s">
        <v>612</v>
      </c>
      <c r="G227" s="11" t="s">
        <v>740</v>
      </c>
      <c r="H227" s="9">
        <v>1</v>
      </c>
      <c r="I227" s="11" t="s">
        <v>73</v>
      </c>
      <c r="J227" s="11" t="s">
        <v>74</v>
      </c>
      <c r="K227" s="11" t="s">
        <v>52</v>
      </c>
      <c r="L227" s="13">
        <v>313001001165</v>
      </c>
      <c r="M227" s="13">
        <v>313001001165</v>
      </c>
      <c r="N227" s="13" t="s">
        <v>741</v>
      </c>
      <c r="O227" s="9">
        <v>239</v>
      </c>
      <c r="P227" s="9">
        <v>239</v>
      </c>
      <c r="Q227" s="9" t="s">
        <v>54</v>
      </c>
      <c r="R227" s="22" t="s">
        <v>2087</v>
      </c>
      <c r="S227" s="32">
        <v>3157338811</v>
      </c>
      <c r="T227" s="22" t="s">
        <v>2088</v>
      </c>
      <c r="U227" s="22" t="s">
        <v>2089</v>
      </c>
      <c r="V227" s="22">
        <v>3215093894</v>
      </c>
      <c r="W227" s="22" t="s">
        <v>2090</v>
      </c>
    </row>
    <row r="228" spans="1:23" x14ac:dyDescent="0.25">
      <c r="A228" s="9">
        <v>222</v>
      </c>
      <c r="B228" s="17" t="s">
        <v>690</v>
      </c>
      <c r="C228" s="11" t="s">
        <v>690</v>
      </c>
      <c r="D228" s="11" t="s">
        <v>742</v>
      </c>
      <c r="E228" s="11" t="s">
        <v>237</v>
      </c>
      <c r="F228" s="11" t="s">
        <v>715</v>
      </c>
      <c r="G228" s="11" t="s">
        <v>743</v>
      </c>
      <c r="H228" s="9">
        <v>9</v>
      </c>
      <c r="I228" s="11" t="s">
        <v>73</v>
      </c>
      <c r="J228" s="11" t="s">
        <v>183</v>
      </c>
      <c r="K228" s="11" t="s">
        <v>52</v>
      </c>
      <c r="L228" s="13">
        <v>313001001190</v>
      </c>
      <c r="M228" s="13">
        <v>313001001190</v>
      </c>
      <c r="N228" s="13" t="s">
        <v>744</v>
      </c>
      <c r="O228" s="9">
        <v>241</v>
      </c>
      <c r="P228" s="9">
        <v>241</v>
      </c>
      <c r="Q228" s="9" t="s">
        <v>54</v>
      </c>
      <c r="R228" s="22" t="s">
        <v>2091</v>
      </c>
      <c r="S228" s="32">
        <v>3183308499</v>
      </c>
      <c r="T228" s="22" t="s">
        <v>2092</v>
      </c>
      <c r="U228" s="22" t="s">
        <v>2093</v>
      </c>
      <c r="V228" s="22">
        <v>3153740895</v>
      </c>
      <c r="W228" s="22" t="s">
        <v>2094</v>
      </c>
    </row>
    <row r="229" spans="1:23" x14ac:dyDescent="0.25">
      <c r="A229" s="9">
        <v>223</v>
      </c>
      <c r="B229" s="17" t="s">
        <v>690</v>
      </c>
      <c r="C229" s="11" t="s">
        <v>703</v>
      </c>
      <c r="D229" s="11" t="s">
        <v>745</v>
      </c>
      <c r="E229" s="11" t="s">
        <v>237</v>
      </c>
      <c r="F229" s="11" t="s">
        <v>238</v>
      </c>
      <c r="G229" s="11" t="s">
        <v>746</v>
      </c>
      <c r="H229" s="9">
        <v>5</v>
      </c>
      <c r="I229" s="11" t="s">
        <v>51</v>
      </c>
      <c r="J229" s="11" t="s">
        <v>51</v>
      </c>
      <c r="K229" s="11" t="s">
        <v>52</v>
      </c>
      <c r="L229" s="13">
        <v>313001001211</v>
      </c>
      <c r="M229" s="13">
        <v>313001001211</v>
      </c>
      <c r="N229" s="13" t="s">
        <v>747</v>
      </c>
      <c r="O229" s="9">
        <v>242</v>
      </c>
      <c r="P229" s="9">
        <v>242</v>
      </c>
      <c r="Q229" s="9" t="s">
        <v>54</v>
      </c>
      <c r="R229" s="22" t="s">
        <v>2095</v>
      </c>
      <c r="S229" s="32">
        <v>3145480574</v>
      </c>
      <c r="T229" s="22" t="s">
        <v>2096</v>
      </c>
      <c r="U229" s="22" t="s">
        <v>2097</v>
      </c>
      <c r="V229" s="22">
        <v>3148166573</v>
      </c>
      <c r="W229" s="22" t="s">
        <v>2098</v>
      </c>
    </row>
    <row r="230" spans="1:23" x14ac:dyDescent="0.25">
      <c r="A230" s="9">
        <v>224</v>
      </c>
      <c r="B230" s="17" t="s">
        <v>690</v>
      </c>
      <c r="C230" s="11" t="s">
        <v>690</v>
      </c>
      <c r="D230" s="11" t="s">
        <v>748</v>
      </c>
      <c r="E230" s="11" t="s">
        <v>237</v>
      </c>
      <c r="F230" s="11" t="s">
        <v>719</v>
      </c>
      <c r="G230" s="11" t="s">
        <v>749</v>
      </c>
      <c r="H230" s="9">
        <v>1</v>
      </c>
      <c r="I230" s="11" t="s">
        <v>73</v>
      </c>
      <c r="J230" s="11" t="s">
        <v>74</v>
      </c>
      <c r="K230" s="11" t="s">
        <v>52</v>
      </c>
      <c r="L230" s="13">
        <v>313001002277</v>
      </c>
      <c r="M230" s="13">
        <v>313001002277</v>
      </c>
      <c r="N230" s="13" t="s">
        <v>750</v>
      </c>
      <c r="O230" s="9">
        <v>250</v>
      </c>
      <c r="P230" s="9">
        <v>250</v>
      </c>
      <c r="Q230" s="9" t="s">
        <v>54</v>
      </c>
      <c r="R230" s="22" t="s">
        <v>2099</v>
      </c>
      <c r="S230" s="32">
        <v>3106203025</v>
      </c>
      <c r="T230" s="22" t="s">
        <v>2100</v>
      </c>
      <c r="U230" s="22" t="s">
        <v>2101</v>
      </c>
      <c r="V230" s="22" t="s">
        <v>2102</v>
      </c>
      <c r="W230" s="22" t="s">
        <v>2103</v>
      </c>
    </row>
    <row r="231" spans="1:23" x14ac:dyDescent="0.25">
      <c r="A231" s="9">
        <v>225</v>
      </c>
      <c r="B231" s="17" t="s">
        <v>690</v>
      </c>
      <c r="C231" s="11" t="s">
        <v>690</v>
      </c>
      <c r="D231" s="11" t="s">
        <v>751</v>
      </c>
      <c r="E231" s="11" t="s">
        <v>237</v>
      </c>
      <c r="F231" s="11" t="s">
        <v>147</v>
      </c>
      <c r="G231" s="11" t="s">
        <v>752</v>
      </c>
      <c r="H231" s="9">
        <v>4</v>
      </c>
      <c r="I231" s="11" t="s">
        <v>51</v>
      </c>
      <c r="J231" s="11" t="s">
        <v>51</v>
      </c>
      <c r="K231" s="11" t="s">
        <v>52</v>
      </c>
      <c r="L231" s="13">
        <v>313001002307</v>
      </c>
      <c r="M231" s="13">
        <v>313001002307</v>
      </c>
      <c r="N231" s="13" t="s">
        <v>753</v>
      </c>
      <c r="O231" s="9">
        <v>251</v>
      </c>
      <c r="P231" s="9">
        <v>251</v>
      </c>
      <c r="Q231" s="9" t="s">
        <v>54</v>
      </c>
      <c r="R231" s="22" t="s">
        <v>2104</v>
      </c>
      <c r="S231" s="32">
        <v>3116600183</v>
      </c>
      <c r="T231" s="22" t="s">
        <v>2105</v>
      </c>
      <c r="U231" s="22" t="s">
        <v>2104</v>
      </c>
      <c r="V231" s="22">
        <v>3116600183</v>
      </c>
      <c r="W231" s="22" t="s">
        <v>2106</v>
      </c>
    </row>
    <row r="232" spans="1:23" x14ac:dyDescent="0.25">
      <c r="A232" s="9">
        <v>226</v>
      </c>
      <c r="B232" s="17" t="s">
        <v>690</v>
      </c>
      <c r="C232" s="11" t="s">
        <v>703</v>
      </c>
      <c r="D232" s="11" t="s">
        <v>754</v>
      </c>
      <c r="E232" s="11" t="s">
        <v>237</v>
      </c>
      <c r="F232" s="11" t="s">
        <v>101</v>
      </c>
      <c r="G232" s="11" t="s">
        <v>755</v>
      </c>
      <c r="H232" s="9">
        <v>8</v>
      </c>
      <c r="I232" s="11" t="s">
        <v>73</v>
      </c>
      <c r="J232" s="11" t="s">
        <v>183</v>
      </c>
      <c r="K232" s="11" t="s">
        <v>52</v>
      </c>
      <c r="L232" s="13">
        <v>313001002340</v>
      </c>
      <c r="M232" s="13">
        <v>313001002340</v>
      </c>
      <c r="N232" s="13" t="s">
        <v>756</v>
      </c>
      <c r="O232" s="9">
        <v>252</v>
      </c>
      <c r="P232" s="9">
        <v>252</v>
      </c>
      <c r="Q232" s="9" t="s">
        <v>54</v>
      </c>
      <c r="R232" s="22" t="s">
        <v>2107</v>
      </c>
      <c r="S232" s="32">
        <v>3012634487</v>
      </c>
      <c r="T232" s="22" t="s">
        <v>2108</v>
      </c>
      <c r="U232" s="22" t="s">
        <v>2109</v>
      </c>
      <c r="V232" s="22">
        <v>3226392402</v>
      </c>
      <c r="W232" s="22" t="s">
        <v>2110</v>
      </c>
    </row>
    <row r="233" spans="1:23" x14ac:dyDescent="0.25">
      <c r="A233" s="9">
        <v>227</v>
      </c>
      <c r="B233" s="17" t="s">
        <v>690</v>
      </c>
      <c r="C233" s="11" t="s">
        <v>690</v>
      </c>
      <c r="D233" s="11" t="s">
        <v>757</v>
      </c>
      <c r="E233" s="11" t="s">
        <v>237</v>
      </c>
      <c r="F233" s="11" t="s">
        <v>220</v>
      </c>
      <c r="G233" s="11" t="s">
        <v>758</v>
      </c>
      <c r="H233" s="9">
        <v>8</v>
      </c>
      <c r="I233" s="11" t="s">
        <v>73</v>
      </c>
      <c r="J233" s="11" t="s">
        <v>183</v>
      </c>
      <c r="K233" s="11" t="s">
        <v>52</v>
      </c>
      <c r="L233" s="13">
        <v>313001003095</v>
      </c>
      <c r="M233" s="13">
        <v>313001003095</v>
      </c>
      <c r="N233" s="13" t="s">
        <v>759</v>
      </c>
      <c r="O233" s="9">
        <v>259</v>
      </c>
      <c r="P233" s="9">
        <v>259</v>
      </c>
      <c r="Q233" s="9" t="s">
        <v>54</v>
      </c>
      <c r="R233" s="22" t="s">
        <v>2111</v>
      </c>
      <c r="S233" s="32">
        <v>3006273652</v>
      </c>
      <c r="T233" s="22" t="s">
        <v>2112</v>
      </c>
      <c r="U233" s="22" t="s">
        <v>2113</v>
      </c>
      <c r="V233" s="22">
        <v>3012324118</v>
      </c>
      <c r="W233" s="22" t="s">
        <v>2114</v>
      </c>
    </row>
    <row r="234" spans="1:23" x14ac:dyDescent="0.25">
      <c r="A234" s="9">
        <v>228</v>
      </c>
      <c r="B234" s="17" t="s">
        <v>690</v>
      </c>
      <c r="C234" s="11" t="s">
        <v>690</v>
      </c>
      <c r="D234" s="11" t="s">
        <v>760</v>
      </c>
      <c r="E234" s="11" t="s">
        <v>237</v>
      </c>
      <c r="F234" s="11" t="s">
        <v>133</v>
      </c>
      <c r="G234" s="11" t="s">
        <v>761</v>
      </c>
      <c r="H234" s="9">
        <v>3</v>
      </c>
      <c r="I234" s="11" t="s">
        <v>73</v>
      </c>
      <c r="J234" s="11" t="s">
        <v>74</v>
      </c>
      <c r="K234" s="11" t="s">
        <v>52</v>
      </c>
      <c r="L234" s="13">
        <v>313001003842</v>
      </c>
      <c r="M234" s="13">
        <v>313001003842</v>
      </c>
      <c r="N234" s="13" t="s">
        <v>762</v>
      </c>
      <c r="O234" s="9">
        <v>264</v>
      </c>
      <c r="P234" s="9">
        <v>264</v>
      </c>
      <c r="Q234" s="9" t="s">
        <v>54</v>
      </c>
      <c r="R234" s="22" t="s">
        <v>2115</v>
      </c>
      <c r="S234" s="32">
        <v>3008092109</v>
      </c>
      <c r="T234" s="22" t="s">
        <v>2116</v>
      </c>
      <c r="U234" s="22" t="s">
        <v>2117</v>
      </c>
      <c r="V234" s="22">
        <v>3182038535</v>
      </c>
      <c r="W234" s="22" t="s">
        <v>2118</v>
      </c>
    </row>
    <row r="235" spans="1:23" x14ac:dyDescent="0.25">
      <c r="A235" s="9">
        <v>229</v>
      </c>
      <c r="B235" s="17" t="s">
        <v>690</v>
      </c>
      <c r="C235" s="11" t="s">
        <v>690</v>
      </c>
      <c r="D235" s="11" t="s">
        <v>763</v>
      </c>
      <c r="E235" s="11" t="s">
        <v>237</v>
      </c>
      <c r="F235" s="11" t="s">
        <v>764</v>
      </c>
      <c r="G235" s="11" t="s">
        <v>765</v>
      </c>
      <c r="H235" s="9" t="s">
        <v>62</v>
      </c>
      <c r="I235" s="11" t="s">
        <v>51</v>
      </c>
      <c r="J235" s="11" t="s">
        <v>63</v>
      </c>
      <c r="K235" s="11" t="s">
        <v>63</v>
      </c>
      <c r="L235" s="13">
        <v>313001003931</v>
      </c>
      <c r="M235" s="13">
        <v>313001003931</v>
      </c>
      <c r="N235" s="13" t="s">
        <v>766</v>
      </c>
      <c r="O235" s="9">
        <v>266</v>
      </c>
      <c r="P235" s="9">
        <v>266</v>
      </c>
      <c r="Q235" s="9" t="s">
        <v>767</v>
      </c>
      <c r="R235" s="22" t="s">
        <v>2119</v>
      </c>
      <c r="S235" s="32" t="s">
        <v>2120</v>
      </c>
      <c r="T235" s="22" t="s">
        <v>2121</v>
      </c>
      <c r="U235" s="22" t="s">
        <v>2122</v>
      </c>
      <c r="V235" s="22">
        <v>3116964464</v>
      </c>
      <c r="W235" s="22" t="s">
        <v>2123</v>
      </c>
    </row>
    <row r="236" spans="1:23" x14ac:dyDescent="0.25">
      <c r="A236" s="9">
        <v>230</v>
      </c>
      <c r="B236" s="17" t="s">
        <v>690</v>
      </c>
      <c r="C236" s="11" t="s">
        <v>690</v>
      </c>
      <c r="D236" s="11" t="s">
        <v>768</v>
      </c>
      <c r="E236" s="11" t="s">
        <v>237</v>
      </c>
      <c r="F236" s="11" t="s">
        <v>453</v>
      </c>
      <c r="G236" s="11" t="s">
        <v>769</v>
      </c>
      <c r="H236" s="9" t="s">
        <v>62</v>
      </c>
      <c r="I236" s="11" t="s">
        <v>51</v>
      </c>
      <c r="J236" s="11" t="s">
        <v>63</v>
      </c>
      <c r="K236" s="11" t="s">
        <v>63</v>
      </c>
      <c r="L236" s="13">
        <v>313001004768</v>
      </c>
      <c r="M236" s="13">
        <v>313001004768</v>
      </c>
      <c r="N236" s="13" t="s">
        <v>770</v>
      </c>
      <c r="O236" s="9">
        <v>271</v>
      </c>
      <c r="P236" s="9">
        <v>271</v>
      </c>
      <c r="Q236" s="9" t="s">
        <v>767</v>
      </c>
      <c r="R236" s="22" t="s">
        <v>2124</v>
      </c>
      <c r="S236" s="32">
        <v>3212096116</v>
      </c>
      <c r="T236" s="22" t="s">
        <v>2125</v>
      </c>
      <c r="U236" s="22" t="s">
        <v>2126</v>
      </c>
      <c r="V236" s="22">
        <v>3022591603</v>
      </c>
      <c r="W236" s="22" t="s">
        <v>2127</v>
      </c>
    </row>
    <row r="237" spans="1:23" x14ac:dyDescent="0.25">
      <c r="A237" s="9">
        <v>231</v>
      </c>
      <c r="B237" s="17" t="s">
        <v>690</v>
      </c>
      <c r="C237" s="11" t="s">
        <v>690</v>
      </c>
      <c r="D237" s="11" t="s">
        <v>771</v>
      </c>
      <c r="E237" s="11" t="s">
        <v>237</v>
      </c>
      <c r="F237" s="11" t="s">
        <v>101</v>
      </c>
      <c r="G237" s="11" t="s">
        <v>772</v>
      </c>
      <c r="H237" s="9">
        <v>12</v>
      </c>
      <c r="I237" s="11" t="s">
        <v>87</v>
      </c>
      <c r="J237" s="11" t="s">
        <v>87</v>
      </c>
      <c r="K237" s="11" t="s">
        <v>52</v>
      </c>
      <c r="L237" s="13">
        <v>313001004857</v>
      </c>
      <c r="M237" s="13">
        <v>313001004857</v>
      </c>
      <c r="N237" s="13" t="s">
        <v>773</v>
      </c>
      <c r="O237" s="9">
        <v>274</v>
      </c>
      <c r="P237" s="9">
        <v>274</v>
      </c>
      <c r="Q237" s="9" t="s">
        <v>54</v>
      </c>
      <c r="R237" s="22" t="s">
        <v>2128</v>
      </c>
      <c r="S237" s="32">
        <v>3188833020</v>
      </c>
      <c r="T237" s="22" t="s">
        <v>2129</v>
      </c>
      <c r="U237" s="22" t="s">
        <v>2130</v>
      </c>
      <c r="V237" s="22">
        <v>3146208316</v>
      </c>
      <c r="W237" s="22" t="s">
        <v>2131</v>
      </c>
    </row>
    <row r="238" spans="1:23" x14ac:dyDescent="0.25">
      <c r="A238" s="9">
        <v>232</v>
      </c>
      <c r="B238" s="17" t="s">
        <v>690</v>
      </c>
      <c r="C238" s="11" t="s">
        <v>690</v>
      </c>
      <c r="D238" s="11" t="s">
        <v>774</v>
      </c>
      <c r="E238" s="11" t="s">
        <v>237</v>
      </c>
      <c r="F238" s="11" t="s">
        <v>155</v>
      </c>
      <c r="G238" s="11" t="s">
        <v>775</v>
      </c>
      <c r="H238" s="9">
        <v>14</v>
      </c>
      <c r="I238" s="11" t="s">
        <v>87</v>
      </c>
      <c r="J238" s="11" t="s">
        <v>87</v>
      </c>
      <c r="K238" s="11" t="s">
        <v>52</v>
      </c>
      <c r="L238" s="13">
        <v>313001005098</v>
      </c>
      <c r="M238" s="13">
        <v>313001005098</v>
      </c>
      <c r="N238" s="13" t="s">
        <v>776</v>
      </c>
      <c r="O238" s="9">
        <v>276</v>
      </c>
      <c r="P238" s="9">
        <v>276</v>
      </c>
      <c r="Q238" s="9" t="s">
        <v>54</v>
      </c>
      <c r="R238" s="22" t="s">
        <v>2132</v>
      </c>
      <c r="S238" s="32">
        <v>3104054352</v>
      </c>
      <c r="T238" s="22" t="s">
        <v>2133</v>
      </c>
      <c r="U238" s="22" t="s">
        <v>2134</v>
      </c>
      <c r="V238" s="22">
        <v>3188750604</v>
      </c>
      <c r="W238" s="22" t="s">
        <v>2135</v>
      </c>
    </row>
    <row r="239" spans="1:23" x14ac:dyDescent="0.25">
      <c r="A239" s="9">
        <v>233</v>
      </c>
      <c r="B239" s="17" t="s">
        <v>690</v>
      </c>
      <c r="C239" s="11" t="s">
        <v>690</v>
      </c>
      <c r="D239" s="11" t="s">
        <v>777</v>
      </c>
      <c r="E239" s="11" t="s">
        <v>237</v>
      </c>
      <c r="F239" s="11" t="s">
        <v>719</v>
      </c>
      <c r="G239" s="11" t="s">
        <v>778</v>
      </c>
      <c r="H239" s="9">
        <v>1</v>
      </c>
      <c r="I239" s="11" t="s">
        <v>73</v>
      </c>
      <c r="J239" s="11" t="s">
        <v>74</v>
      </c>
      <c r="K239" s="11" t="s">
        <v>52</v>
      </c>
      <c r="L239" s="13">
        <v>313001005136</v>
      </c>
      <c r="M239" s="13">
        <v>313001005136</v>
      </c>
      <c r="N239" s="13" t="s">
        <v>779</v>
      </c>
      <c r="O239" s="9">
        <v>278</v>
      </c>
      <c r="P239" s="9">
        <v>278</v>
      </c>
      <c r="Q239" s="9" t="s">
        <v>54</v>
      </c>
      <c r="R239" s="22" t="s">
        <v>2136</v>
      </c>
      <c r="S239" s="32">
        <v>3017649090</v>
      </c>
      <c r="T239" s="22" t="s">
        <v>2137</v>
      </c>
      <c r="U239" s="22" t="s">
        <v>2138</v>
      </c>
      <c r="V239" s="22">
        <v>3007475909</v>
      </c>
      <c r="W239" s="22" t="s">
        <v>2139</v>
      </c>
    </row>
    <row r="240" spans="1:23" x14ac:dyDescent="0.25">
      <c r="A240" s="9">
        <v>234</v>
      </c>
      <c r="B240" s="17" t="s">
        <v>690</v>
      </c>
      <c r="C240" s="11" t="s">
        <v>690</v>
      </c>
      <c r="D240" s="11" t="s">
        <v>780</v>
      </c>
      <c r="E240" s="11" t="s">
        <v>237</v>
      </c>
      <c r="F240" s="11" t="s">
        <v>85</v>
      </c>
      <c r="G240" s="11" t="s">
        <v>781</v>
      </c>
      <c r="H240" s="9">
        <v>13</v>
      </c>
      <c r="I240" s="11" t="s">
        <v>87</v>
      </c>
      <c r="J240" s="11" t="s">
        <v>87</v>
      </c>
      <c r="K240" s="11" t="s">
        <v>52</v>
      </c>
      <c r="L240" s="13">
        <v>313001005276</v>
      </c>
      <c r="M240" s="13">
        <v>313001005276</v>
      </c>
      <c r="N240" s="13" t="s">
        <v>782</v>
      </c>
      <c r="O240" s="9">
        <v>283</v>
      </c>
      <c r="P240" s="9">
        <v>283</v>
      </c>
      <c r="Q240" s="9" t="s">
        <v>54</v>
      </c>
      <c r="R240" s="22" t="s">
        <v>2140</v>
      </c>
      <c r="S240" s="32">
        <v>3002260458</v>
      </c>
      <c r="T240" s="22" t="s">
        <v>2141</v>
      </c>
      <c r="U240" s="22" t="s">
        <v>2142</v>
      </c>
      <c r="V240" s="22">
        <v>3017264561</v>
      </c>
      <c r="W240" s="22" t="s">
        <v>2143</v>
      </c>
    </row>
    <row r="241" spans="1:23" x14ac:dyDescent="0.25">
      <c r="A241" s="9">
        <v>235</v>
      </c>
      <c r="B241" s="17" t="s">
        <v>690</v>
      </c>
      <c r="C241" s="11" t="s">
        <v>690</v>
      </c>
      <c r="D241" s="11" t="s">
        <v>783</v>
      </c>
      <c r="E241" s="11" t="s">
        <v>237</v>
      </c>
      <c r="F241" s="11" t="s">
        <v>186</v>
      </c>
      <c r="G241" s="11" t="s">
        <v>784</v>
      </c>
      <c r="H241" s="9">
        <v>10</v>
      </c>
      <c r="I241" s="11" t="s">
        <v>73</v>
      </c>
      <c r="J241" s="11" t="s">
        <v>183</v>
      </c>
      <c r="K241" s="11" t="s">
        <v>52</v>
      </c>
      <c r="L241" s="13">
        <v>313001005284</v>
      </c>
      <c r="M241" s="13">
        <v>313001005284</v>
      </c>
      <c r="N241" s="13" t="s">
        <v>785</v>
      </c>
      <c r="O241" s="9">
        <v>284</v>
      </c>
      <c r="P241" s="9">
        <v>284</v>
      </c>
      <c r="Q241" s="9" t="s">
        <v>54</v>
      </c>
      <c r="R241" s="22" t="s">
        <v>2144</v>
      </c>
      <c r="S241" s="32">
        <v>3215060159</v>
      </c>
      <c r="T241" s="22" t="s">
        <v>2145</v>
      </c>
      <c r="U241" s="22" t="s">
        <v>2146</v>
      </c>
      <c r="V241" s="22" t="s">
        <v>2147</v>
      </c>
      <c r="W241" s="22" t="s">
        <v>2148</v>
      </c>
    </row>
    <row r="242" spans="1:23" x14ac:dyDescent="0.25">
      <c r="A242" s="9">
        <v>236</v>
      </c>
      <c r="B242" s="17" t="s">
        <v>690</v>
      </c>
      <c r="C242" s="11" t="s">
        <v>690</v>
      </c>
      <c r="D242" s="11" t="s">
        <v>786</v>
      </c>
      <c r="E242" s="11" t="s">
        <v>237</v>
      </c>
      <c r="F242" s="11" t="s">
        <v>719</v>
      </c>
      <c r="G242" s="11" t="s">
        <v>787</v>
      </c>
      <c r="H242" s="9">
        <v>1</v>
      </c>
      <c r="I242" s="11" t="s">
        <v>73</v>
      </c>
      <c r="J242" s="11" t="s">
        <v>74</v>
      </c>
      <c r="K242" s="11" t="s">
        <v>52</v>
      </c>
      <c r="L242" s="13">
        <v>313001005411</v>
      </c>
      <c r="M242" s="13">
        <v>313001005411</v>
      </c>
      <c r="N242" s="13" t="s">
        <v>788</v>
      </c>
      <c r="O242" s="9">
        <v>286</v>
      </c>
      <c r="P242" s="9">
        <v>286</v>
      </c>
      <c r="Q242" s="9" t="s">
        <v>54</v>
      </c>
      <c r="R242" s="22" t="s">
        <v>2149</v>
      </c>
      <c r="S242" s="32">
        <v>3053355226</v>
      </c>
      <c r="T242" s="22" t="s">
        <v>2150</v>
      </c>
      <c r="U242" s="22" t="s">
        <v>2151</v>
      </c>
      <c r="V242" s="22">
        <v>3162738459</v>
      </c>
      <c r="W242" s="22" t="s">
        <v>2152</v>
      </c>
    </row>
    <row r="243" spans="1:23" x14ac:dyDescent="0.25">
      <c r="A243" s="9">
        <v>237</v>
      </c>
      <c r="B243" s="17" t="s">
        <v>690</v>
      </c>
      <c r="C243" s="11" t="s">
        <v>690</v>
      </c>
      <c r="D243" s="11" t="s">
        <v>789</v>
      </c>
      <c r="E243" s="11" t="s">
        <v>237</v>
      </c>
      <c r="F243" s="11" t="s">
        <v>790</v>
      </c>
      <c r="G243" s="11" t="s">
        <v>791</v>
      </c>
      <c r="H243" s="9" t="s">
        <v>62</v>
      </c>
      <c r="I243" s="11" t="s">
        <v>51</v>
      </c>
      <c r="J243" s="11" t="s">
        <v>63</v>
      </c>
      <c r="K243" s="11" t="s">
        <v>63</v>
      </c>
      <c r="L243" s="13">
        <v>313001005705</v>
      </c>
      <c r="M243" s="13">
        <v>313001005705</v>
      </c>
      <c r="N243" s="13" t="s">
        <v>792</v>
      </c>
      <c r="O243" s="9">
        <v>293</v>
      </c>
      <c r="P243" s="9">
        <v>293</v>
      </c>
      <c r="Q243" s="9" t="s">
        <v>54</v>
      </c>
      <c r="R243" s="22" t="s">
        <v>2153</v>
      </c>
      <c r="S243" s="32">
        <v>3135347053</v>
      </c>
      <c r="T243" s="22" t="s">
        <v>2154</v>
      </c>
      <c r="U243" s="22" t="s">
        <v>2155</v>
      </c>
      <c r="V243" s="22">
        <v>3008024742</v>
      </c>
      <c r="W243" s="22" t="s">
        <v>2156</v>
      </c>
    </row>
    <row r="244" spans="1:23" x14ac:dyDescent="0.25">
      <c r="A244" s="9">
        <v>238</v>
      </c>
      <c r="B244" s="17" t="s">
        <v>690</v>
      </c>
      <c r="C244" s="11" t="s">
        <v>690</v>
      </c>
      <c r="D244" s="11" t="s">
        <v>793</v>
      </c>
      <c r="E244" s="11" t="s">
        <v>237</v>
      </c>
      <c r="F244" s="11" t="s">
        <v>790</v>
      </c>
      <c r="G244" s="11" t="s">
        <v>794</v>
      </c>
      <c r="H244" s="9" t="s">
        <v>62</v>
      </c>
      <c r="I244" s="11" t="s">
        <v>51</v>
      </c>
      <c r="J244" s="11" t="s">
        <v>63</v>
      </c>
      <c r="K244" s="11" t="s">
        <v>63</v>
      </c>
      <c r="L244" s="13">
        <v>313001005748</v>
      </c>
      <c r="M244" s="13">
        <v>313001005748</v>
      </c>
      <c r="N244" s="13" t="s">
        <v>795</v>
      </c>
      <c r="O244" s="9">
        <v>294</v>
      </c>
      <c r="P244" s="9">
        <v>294</v>
      </c>
      <c r="Q244" s="9" t="s">
        <v>54</v>
      </c>
      <c r="R244" s="22" t="s">
        <v>2157</v>
      </c>
      <c r="S244" s="32">
        <v>3106622279</v>
      </c>
      <c r="T244" s="22" t="s">
        <v>2158</v>
      </c>
      <c r="U244" s="22" t="s">
        <v>2159</v>
      </c>
      <c r="V244" s="22">
        <v>3003555151</v>
      </c>
      <c r="W244" s="22" t="s">
        <v>2160</v>
      </c>
    </row>
    <row r="245" spans="1:23" x14ac:dyDescent="0.25">
      <c r="A245" s="9">
        <v>239</v>
      </c>
      <c r="B245" s="17" t="s">
        <v>690</v>
      </c>
      <c r="C245" s="11" t="s">
        <v>690</v>
      </c>
      <c r="D245" s="11" t="s">
        <v>796</v>
      </c>
      <c r="E245" s="11" t="s">
        <v>237</v>
      </c>
      <c r="F245" s="11" t="s">
        <v>797</v>
      </c>
      <c r="G245" s="11" t="s">
        <v>798</v>
      </c>
      <c r="H245" s="9">
        <v>13</v>
      </c>
      <c r="I245" s="11" t="s">
        <v>87</v>
      </c>
      <c r="J245" s="11" t="s">
        <v>87</v>
      </c>
      <c r="K245" s="11" t="s">
        <v>52</v>
      </c>
      <c r="L245" s="13">
        <v>313001005845</v>
      </c>
      <c r="M245" s="13">
        <v>313001005845</v>
      </c>
      <c r="N245" s="13" t="s">
        <v>799</v>
      </c>
      <c r="O245" s="9">
        <v>298</v>
      </c>
      <c r="P245" s="9">
        <v>298</v>
      </c>
      <c r="Q245" s="9" t="s">
        <v>54</v>
      </c>
      <c r="R245" s="22" t="s">
        <v>2161</v>
      </c>
      <c r="S245" s="32">
        <v>3004375720</v>
      </c>
      <c r="T245" s="22" t="s">
        <v>2162</v>
      </c>
      <c r="U245" s="22" t="s">
        <v>2163</v>
      </c>
      <c r="V245" s="22">
        <v>3017221362</v>
      </c>
      <c r="W245" s="22" t="s">
        <v>2164</v>
      </c>
    </row>
    <row r="246" spans="1:23" x14ac:dyDescent="0.25">
      <c r="A246" s="9">
        <v>240</v>
      </c>
      <c r="B246" s="17" t="s">
        <v>690</v>
      </c>
      <c r="C246" s="11" t="s">
        <v>690</v>
      </c>
      <c r="D246" s="11" t="s">
        <v>800</v>
      </c>
      <c r="E246" s="11" t="s">
        <v>237</v>
      </c>
      <c r="F246" s="11" t="s">
        <v>801</v>
      </c>
      <c r="G246" s="11" t="s">
        <v>802</v>
      </c>
      <c r="H246" s="9">
        <v>8</v>
      </c>
      <c r="I246" s="11" t="s">
        <v>73</v>
      </c>
      <c r="J246" s="11" t="s">
        <v>183</v>
      </c>
      <c r="K246" s="11" t="s">
        <v>52</v>
      </c>
      <c r="L246" s="13">
        <v>313001005985</v>
      </c>
      <c r="M246" s="13">
        <v>313001005985</v>
      </c>
      <c r="N246" s="13" t="s">
        <v>803</v>
      </c>
      <c r="O246" s="9">
        <v>299</v>
      </c>
      <c r="P246" s="9">
        <v>299</v>
      </c>
      <c r="Q246" s="9" t="s">
        <v>54</v>
      </c>
      <c r="R246" s="22" t="s">
        <v>2165</v>
      </c>
      <c r="S246" s="32">
        <v>3017750103</v>
      </c>
      <c r="T246" s="22" t="s">
        <v>2166</v>
      </c>
      <c r="U246" s="22" t="s">
        <v>2167</v>
      </c>
      <c r="V246" s="22">
        <v>3017750103</v>
      </c>
      <c r="W246" s="22" t="s">
        <v>2168</v>
      </c>
    </row>
    <row r="247" spans="1:23" x14ac:dyDescent="0.25">
      <c r="A247" s="9">
        <v>241</v>
      </c>
      <c r="B247" s="17" t="s">
        <v>690</v>
      </c>
      <c r="C247" s="11" t="s">
        <v>690</v>
      </c>
      <c r="D247" s="11" t="s">
        <v>804</v>
      </c>
      <c r="E247" s="11" t="s">
        <v>237</v>
      </c>
      <c r="F247" s="11" t="s">
        <v>125</v>
      </c>
      <c r="G247" s="11" t="s">
        <v>805</v>
      </c>
      <c r="H247" s="9">
        <v>5</v>
      </c>
      <c r="I247" s="11" t="s">
        <v>51</v>
      </c>
      <c r="J247" s="11" t="s">
        <v>51</v>
      </c>
      <c r="K247" s="11" t="s">
        <v>52</v>
      </c>
      <c r="L247" s="13">
        <v>313001006159</v>
      </c>
      <c r="M247" s="13">
        <v>313001006159</v>
      </c>
      <c r="N247" s="13" t="s">
        <v>806</v>
      </c>
      <c r="O247" s="9">
        <v>302</v>
      </c>
      <c r="P247" s="9">
        <v>302</v>
      </c>
      <c r="Q247" s="9" t="s">
        <v>54</v>
      </c>
      <c r="R247" s="22" t="s">
        <v>2169</v>
      </c>
      <c r="S247" s="32">
        <v>3114375845</v>
      </c>
      <c r="T247" s="22" t="s">
        <v>2170</v>
      </c>
      <c r="U247" s="22" t="s">
        <v>2171</v>
      </c>
      <c r="V247" s="22" t="s">
        <v>2172</v>
      </c>
      <c r="W247" s="22" t="s">
        <v>2173</v>
      </c>
    </row>
    <row r="248" spans="1:23" x14ac:dyDescent="0.25">
      <c r="A248" s="9">
        <v>242</v>
      </c>
      <c r="B248" s="17" t="s">
        <v>690</v>
      </c>
      <c r="C248" s="11" t="s">
        <v>690</v>
      </c>
      <c r="D248" s="11" t="s">
        <v>807</v>
      </c>
      <c r="E248" s="11" t="s">
        <v>48</v>
      </c>
      <c r="F248" s="11" t="s">
        <v>808</v>
      </c>
      <c r="G248" s="11" t="s">
        <v>809</v>
      </c>
      <c r="H248" s="9">
        <v>7</v>
      </c>
      <c r="I248" s="11" t="s">
        <v>51</v>
      </c>
      <c r="J248" s="11" t="s">
        <v>51</v>
      </c>
      <c r="K248" s="11" t="s">
        <v>52</v>
      </c>
      <c r="L248" s="13">
        <v>313001006281</v>
      </c>
      <c r="M248" s="13">
        <v>313001006281</v>
      </c>
      <c r="N248" s="13" t="s">
        <v>810</v>
      </c>
      <c r="O248" s="9">
        <v>303</v>
      </c>
      <c r="P248" s="9">
        <v>303</v>
      </c>
      <c r="Q248" s="9" t="s">
        <v>54</v>
      </c>
      <c r="R248" s="22" t="s">
        <v>2174</v>
      </c>
      <c r="S248" s="32">
        <v>3014572373</v>
      </c>
      <c r="T248" s="22" t="s">
        <v>2175</v>
      </c>
      <c r="U248" s="22" t="s">
        <v>2176</v>
      </c>
      <c r="V248" s="22">
        <v>3022896165</v>
      </c>
      <c r="W248" s="22" t="s">
        <v>2177</v>
      </c>
    </row>
    <row r="249" spans="1:23" x14ac:dyDescent="0.25">
      <c r="A249" s="9">
        <v>243</v>
      </c>
      <c r="B249" s="17" t="s">
        <v>690</v>
      </c>
      <c r="C249" s="11" t="s">
        <v>703</v>
      </c>
      <c r="D249" s="11" t="s">
        <v>811</v>
      </c>
      <c r="E249" s="11" t="s">
        <v>48</v>
      </c>
      <c r="F249" s="11" t="s">
        <v>812</v>
      </c>
      <c r="G249" s="11" t="s">
        <v>813</v>
      </c>
      <c r="H249" s="9">
        <v>10</v>
      </c>
      <c r="I249" s="11" t="s">
        <v>73</v>
      </c>
      <c r="J249" s="11" t="s">
        <v>183</v>
      </c>
      <c r="K249" s="11" t="s">
        <v>52</v>
      </c>
      <c r="L249" s="13">
        <v>313001006337</v>
      </c>
      <c r="M249" s="13">
        <v>313001006337</v>
      </c>
      <c r="N249" s="13" t="s">
        <v>814</v>
      </c>
      <c r="O249" s="9">
        <v>305</v>
      </c>
      <c r="P249" s="9">
        <v>305</v>
      </c>
      <c r="Q249" s="9" t="s">
        <v>54</v>
      </c>
      <c r="R249" s="22" t="s">
        <v>2178</v>
      </c>
      <c r="S249" s="32">
        <v>3182745025</v>
      </c>
      <c r="T249" s="22" t="s">
        <v>2179</v>
      </c>
      <c r="U249" s="22" t="s">
        <v>2180</v>
      </c>
      <c r="V249" s="22">
        <v>3014265951</v>
      </c>
      <c r="W249" s="22" t="s">
        <v>2181</v>
      </c>
    </row>
    <row r="250" spans="1:23" x14ac:dyDescent="0.25">
      <c r="A250" s="9">
        <v>244</v>
      </c>
      <c r="B250" s="17" t="s">
        <v>690</v>
      </c>
      <c r="C250" s="11" t="s">
        <v>690</v>
      </c>
      <c r="D250" s="11" t="s">
        <v>815</v>
      </c>
      <c r="E250" s="11" t="s">
        <v>237</v>
      </c>
      <c r="F250" s="11" t="s">
        <v>300</v>
      </c>
      <c r="G250" s="11" t="s">
        <v>816</v>
      </c>
      <c r="H250" s="9">
        <v>12</v>
      </c>
      <c r="I250" s="11" t="s">
        <v>87</v>
      </c>
      <c r="J250" s="11" t="s">
        <v>87</v>
      </c>
      <c r="K250" s="11" t="s">
        <v>52</v>
      </c>
      <c r="L250" s="13">
        <v>313001006621</v>
      </c>
      <c r="M250" s="13">
        <v>313001006621</v>
      </c>
      <c r="N250" s="13" t="s">
        <v>817</v>
      </c>
      <c r="O250" s="9">
        <v>310</v>
      </c>
      <c r="P250" s="9">
        <v>310</v>
      </c>
      <c r="Q250" s="9" t="s">
        <v>54</v>
      </c>
      <c r="R250" s="22" t="s">
        <v>2182</v>
      </c>
      <c r="S250" s="32">
        <v>3126524107</v>
      </c>
      <c r="T250" s="22" t="s">
        <v>2183</v>
      </c>
      <c r="U250" s="22" t="s">
        <v>2182</v>
      </c>
      <c r="V250" s="22">
        <v>3126524107</v>
      </c>
      <c r="W250" s="22" t="s">
        <v>2183</v>
      </c>
    </row>
    <row r="251" spans="1:23" x14ac:dyDescent="0.25">
      <c r="A251" s="9">
        <v>245</v>
      </c>
      <c r="B251" s="17" t="s">
        <v>690</v>
      </c>
      <c r="C251" s="11" t="s">
        <v>703</v>
      </c>
      <c r="D251" s="11" t="s">
        <v>818</v>
      </c>
      <c r="E251" s="11" t="s">
        <v>48</v>
      </c>
      <c r="F251" s="11" t="s">
        <v>399</v>
      </c>
      <c r="G251" s="11" t="s">
        <v>819</v>
      </c>
      <c r="H251" s="9">
        <v>10</v>
      </c>
      <c r="I251" s="11" t="s">
        <v>73</v>
      </c>
      <c r="J251" s="11" t="s">
        <v>183</v>
      </c>
      <c r="K251" s="11" t="s">
        <v>52</v>
      </c>
      <c r="L251" s="13">
        <v>313001006639</v>
      </c>
      <c r="M251" s="13">
        <v>313001006639</v>
      </c>
      <c r="N251" s="13" t="s">
        <v>820</v>
      </c>
      <c r="O251" s="9">
        <v>311</v>
      </c>
      <c r="P251" s="9">
        <v>311</v>
      </c>
      <c r="Q251" s="9" t="s">
        <v>54</v>
      </c>
      <c r="R251" s="22" t="s">
        <v>2184</v>
      </c>
      <c r="S251" s="32">
        <v>3135774076</v>
      </c>
      <c r="T251" s="22" t="s">
        <v>2185</v>
      </c>
      <c r="U251" s="22" t="s">
        <v>2186</v>
      </c>
      <c r="V251" s="22">
        <v>3012597471</v>
      </c>
      <c r="W251" s="22" t="s">
        <v>2187</v>
      </c>
    </row>
    <row r="252" spans="1:23" x14ac:dyDescent="0.25">
      <c r="A252" s="9">
        <v>246</v>
      </c>
      <c r="B252" s="17" t="s">
        <v>690</v>
      </c>
      <c r="C252" s="11" t="s">
        <v>690</v>
      </c>
      <c r="D252" s="11" t="s">
        <v>821</v>
      </c>
      <c r="E252" s="11" t="s">
        <v>237</v>
      </c>
      <c r="F252" s="11" t="s">
        <v>822</v>
      </c>
      <c r="G252" s="11" t="s">
        <v>823</v>
      </c>
      <c r="H252" s="9">
        <v>8</v>
      </c>
      <c r="I252" s="11" t="s">
        <v>73</v>
      </c>
      <c r="J252" s="11" t="s">
        <v>183</v>
      </c>
      <c r="K252" s="11" t="s">
        <v>52</v>
      </c>
      <c r="L252" s="13">
        <v>313001006647</v>
      </c>
      <c r="M252" s="13">
        <v>313001006647</v>
      </c>
      <c r="N252" s="13" t="s">
        <v>824</v>
      </c>
      <c r="O252" s="9">
        <v>312</v>
      </c>
      <c r="P252" s="9">
        <v>312</v>
      </c>
      <c r="Q252" s="9" t="s">
        <v>54</v>
      </c>
      <c r="R252" s="22" t="s">
        <v>2188</v>
      </c>
      <c r="S252" s="32">
        <v>3156481229</v>
      </c>
      <c r="T252" s="22" t="s">
        <v>2189</v>
      </c>
      <c r="U252" s="22" t="s">
        <v>2190</v>
      </c>
      <c r="V252" s="22">
        <v>3184016435</v>
      </c>
      <c r="W252" s="22" t="s">
        <v>2191</v>
      </c>
    </row>
    <row r="253" spans="1:23" x14ac:dyDescent="0.25">
      <c r="A253" s="9">
        <v>247</v>
      </c>
      <c r="B253" s="17" t="s">
        <v>690</v>
      </c>
      <c r="C253" s="11" t="s">
        <v>690</v>
      </c>
      <c r="D253" s="11" t="s">
        <v>825</v>
      </c>
      <c r="E253" s="11" t="s">
        <v>237</v>
      </c>
      <c r="F253" s="11" t="s">
        <v>189</v>
      </c>
      <c r="G253" s="11" t="s">
        <v>826</v>
      </c>
      <c r="H253" s="9">
        <v>12</v>
      </c>
      <c r="I253" s="11" t="s">
        <v>87</v>
      </c>
      <c r="J253" s="11" t="s">
        <v>87</v>
      </c>
      <c r="K253" s="11" t="s">
        <v>52</v>
      </c>
      <c r="L253" s="13">
        <v>313001006698</v>
      </c>
      <c r="M253" s="13">
        <v>313001006698</v>
      </c>
      <c r="N253" s="13" t="s">
        <v>827</v>
      </c>
      <c r="O253" s="9">
        <v>313</v>
      </c>
      <c r="P253" s="9">
        <v>313</v>
      </c>
      <c r="Q253" s="9" t="s">
        <v>54</v>
      </c>
      <c r="R253" s="22" t="s">
        <v>2192</v>
      </c>
      <c r="S253" s="32">
        <v>3174399062</v>
      </c>
      <c r="T253" s="22" t="s">
        <v>2193</v>
      </c>
      <c r="U253" s="22" t="s">
        <v>2194</v>
      </c>
      <c r="V253" s="22">
        <v>3157720207</v>
      </c>
      <c r="W253" s="22" t="s">
        <v>2193</v>
      </c>
    </row>
    <row r="254" spans="1:23" x14ac:dyDescent="0.25">
      <c r="A254" s="9">
        <v>248</v>
      </c>
      <c r="B254" s="17" t="s">
        <v>690</v>
      </c>
      <c r="C254" s="11" t="s">
        <v>703</v>
      </c>
      <c r="D254" s="11" t="s">
        <v>828</v>
      </c>
      <c r="E254" s="11" t="s">
        <v>237</v>
      </c>
      <c r="F254" s="11" t="s">
        <v>296</v>
      </c>
      <c r="G254" s="11" t="s">
        <v>829</v>
      </c>
      <c r="H254" s="9">
        <v>12</v>
      </c>
      <c r="I254" s="11" t="s">
        <v>87</v>
      </c>
      <c r="J254" s="11" t="s">
        <v>87</v>
      </c>
      <c r="K254" s="11" t="s">
        <v>52</v>
      </c>
      <c r="L254" s="13">
        <v>313001006701</v>
      </c>
      <c r="M254" s="13">
        <v>313001006701</v>
      </c>
      <c r="N254" s="13" t="s">
        <v>830</v>
      </c>
      <c r="O254" s="9">
        <v>314</v>
      </c>
      <c r="P254" s="9">
        <v>314</v>
      </c>
      <c r="Q254" s="9" t="s">
        <v>54</v>
      </c>
      <c r="R254" s="22" t="s">
        <v>2195</v>
      </c>
      <c r="S254" s="32">
        <v>3330333543</v>
      </c>
      <c r="T254" s="22" t="s">
        <v>2196</v>
      </c>
      <c r="U254" s="22" t="s">
        <v>2197</v>
      </c>
      <c r="V254" s="22">
        <v>3022439352</v>
      </c>
      <c r="W254" s="22" t="s">
        <v>2198</v>
      </c>
    </row>
    <row r="255" spans="1:23" x14ac:dyDescent="0.25">
      <c r="A255" s="9">
        <v>249</v>
      </c>
      <c r="B255" s="17" t="s">
        <v>690</v>
      </c>
      <c r="C255" s="11" t="s">
        <v>703</v>
      </c>
      <c r="D255" s="11" t="s">
        <v>831</v>
      </c>
      <c r="E255" s="11" t="s">
        <v>237</v>
      </c>
      <c r="F255" s="11" t="s">
        <v>81</v>
      </c>
      <c r="G255" s="11" t="s">
        <v>832</v>
      </c>
      <c r="H255" s="9">
        <v>6</v>
      </c>
      <c r="I255" s="11" t="s">
        <v>51</v>
      </c>
      <c r="J255" s="11" t="s">
        <v>51</v>
      </c>
      <c r="K255" s="11" t="s">
        <v>52</v>
      </c>
      <c r="L255" s="13">
        <v>313001007007</v>
      </c>
      <c r="M255" s="13">
        <v>313001007007</v>
      </c>
      <c r="N255" s="13" t="s">
        <v>833</v>
      </c>
      <c r="O255" s="9">
        <v>319</v>
      </c>
      <c r="P255" s="9">
        <v>319</v>
      </c>
      <c r="Q255" s="9" t="s">
        <v>54</v>
      </c>
      <c r="R255" s="22" t="s">
        <v>2199</v>
      </c>
      <c r="S255" s="32">
        <v>3114141899</v>
      </c>
      <c r="T255" s="22" t="s">
        <v>2200</v>
      </c>
      <c r="U255" s="22" t="s">
        <v>2201</v>
      </c>
      <c r="V255" s="22" t="s">
        <v>2202</v>
      </c>
      <c r="W255" s="22" t="s">
        <v>2200</v>
      </c>
    </row>
    <row r="256" spans="1:23" x14ac:dyDescent="0.25">
      <c r="A256" s="9">
        <v>250</v>
      </c>
      <c r="B256" s="17" t="s">
        <v>690</v>
      </c>
      <c r="C256" s="11" t="s">
        <v>690</v>
      </c>
      <c r="D256" s="11" t="s">
        <v>834</v>
      </c>
      <c r="E256" s="11" t="s">
        <v>48</v>
      </c>
      <c r="F256" s="11" t="s">
        <v>835</v>
      </c>
      <c r="G256" s="11" t="s">
        <v>836</v>
      </c>
      <c r="H256" s="9">
        <v>15</v>
      </c>
      <c r="I256" s="11" t="s">
        <v>87</v>
      </c>
      <c r="J256" s="11" t="s">
        <v>87</v>
      </c>
      <c r="K256" s="11" t="s">
        <v>52</v>
      </c>
      <c r="L256" s="13">
        <v>313001007040</v>
      </c>
      <c r="M256" s="13">
        <v>313001007040</v>
      </c>
      <c r="N256" s="13" t="s">
        <v>837</v>
      </c>
      <c r="O256" s="9">
        <v>320</v>
      </c>
      <c r="P256" s="9">
        <v>320</v>
      </c>
      <c r="Q256" s="9" t="s">
        <v>54</v>
      </c>
      <c r="R256" s="22" t="s">
        <v>2203</v>
      </c>
      <c r="S256" s="32">
        <v>3004379836</v>
      </c>
      <c r="T256" s="22" t="s">
        <v>2204</v>
      </c>
      <c r="U256" s="22" t="s">
        <v>2205</v>
      </c>
      <c r="V256" s="22">
        <v>3155702444</v>
      </c>
      <c r="W256" s="22" t="s">
        <v>2204</v>
      </c>
    </row>
    <row r="257" spans="1:23" x14ac:dyDescent="0.25">
      <c r="A257" s="9">
        <v>251</v>
      </c>
      <c r="B257" s="17" t="s">
        <v>690</v>
      </c>
      <c r="C257" s="11" t="s">
        <v>690</v>
      </c>
      <c r="D257" s="11" t="s">
        <v>838</v>
      </c>
      <c r="E257" s="11" t="s">
        <v>237</v>
      </c>
      <c r="F257" s="11" t="s">
        <v>839</v>
      </c>
      <c r="G257" s="11" t="s">
        <v>840</v>
      </c>
      <c r="H257" s="9">
        <v>13</v>
      </c>
      <c r="I257" s="11" t="s">
        <v>87</v>
      </c>
      <c r="J257" s="11" t="s">
        <v>87</v>
      </c>
      <c r="K257" s="11" t="s">
        <v>52</v>
      </c>
      <c r="L257" s="13">
        <v>313001007058</v>
      </c>
      <c r="M257" s="13">
        <v>313001007058</v>
      </c>
      <c r="N257" s="13" t="s">
        <v>841</v>
      </c>
      <c r="O257" s="9">
        <v>321</v>
      </c>
      <c r="P257" s="9">
        <v>321</v>
      </c>
      <c r="Q257" s="9" t="s">
        <v>54</v>
      </c>
      <c r="R257" s="22" t="s">
        <v>2206</v>
      </c>
      <c r="S257" s="32">
        <v>3174045495</v>
      </c>
      <c r="T257" s="22" t="s">
        <v>2207</v>
      </c>
      <c r="U257" s="22" t="s">
        <v>2208</v>
      </c>
      <c r="V257" s="22">
        <v>3157344844</v>
      </c>
      <c r="W257" s="22" t="s">
        <v>2209</v>
      </c>
    </row>
    <row r="258" spans="1:23" x14ac:dyDescent="0.25">
      <c r="A258" s="9">
        <v>252</v>
      </c>
      <c r="B258" s="17" t="s">
        <v>690</v>
      </c>
      <c r="C258" s="11" t="s">
        <v>690</v>
      </c>
      <c r="D258" s="11" t="s">
        <v>842</v>
      </c>
      <c r="E258" s="11" t="s">
        <v>237</v>
      </c>
      <c r="F258" s="11" t="s">
        <v>133</v>
      </c>
      <c r="G258" s="11" t="s">
        <v>843</v>
      </c>
      <c r="H258" s="9">
        <v>3</v>
      </c>
      <c r="I258" s="11" t="s">
        <v>73</v>
      </c>
      <c r="J258" s="11" t="s">
        <v>74</v>
      </c>
      <c r="K258" s="11" t="s">
        <v>52</v>
      </c>
      <c r="L258" s="13">
        <v>313001007074</v>
      </c>
      <c r="M258" s="13">
        <v>313001007074</v>
      </c>
      <c r="N258" s="13" t="s">
        <v>844</v>
      </c>
      <c r="O258" s="9">
        <v>323</v>
      </c>
      <c r="P258" s="9">
        <v>323</v>
      </c>
      <c r="Q258" s="9" t="s">
        <v>54</v>
      </c>
      <c r="R258" s="22" t="s">
        <v>2210</v>
      </c>
      <c r="S258" s="32">
        <v>3162720254</v>
      </c>
      <c r="T258" s="22" t="s">
        <v>2211</v>
      </c>
      <c r="U258" s="22" t="s">
        <v>2212</v>
      </c>
      <c r="V258" s="22">
        <v>3162727098</v>
      </c>
      <c r="W258" s="22" t="s">
        <v>2213</v>
      </c>
    </row>
    <row r="259" spans="1:23" x14ac:dyDescent="0.25">
      <c r="A259" s="9">
        <v>253</v>
      </c>
      <c r="B259" s="17" t="s">
        <v>690</v>
      </c>
      <c r="C259" s="11" t="s">
        <v>703</v>
      </c>
      <c r="D259" s="11" t="s">
        <v>845</v>
      </c>
      <c r="E259" s="11" t="s">
        <v>237</v>
      </c>
      <c r="F259" s="11" t="s">
        <v>846</v>
      </c>
      <c r="G259" s="11" t="s">
        <v>847</v>
      </c>
      <c r="H259" s="9">
        <v>7</v>
      </c>
      <c r="I259" s="11" t="s">
        <v>51</v>
      </c>
      <c r="J259" s="11" t="s">
        <v>51</v>
      </c>
      <c r="K259" s="11" t="s">
        <v>52</v>
      </c>
      <c r="L259" s="13">
        <v>313001007091</v>
      </c>
      <c r="M259" s="13">
        <v>313001007091</v>
      </c>
      <c r="N259" s="13" t="s">
        <v>848</v>
      </c>
      <c r="O259" s="9">
        <v>324</v>
      </c>
      <c r="P259" s="9">
        <v>324</v>
      </c>
      <c r="Q259" s="9" t="s">
        <v>54</v>
      </c>
      <c r="R259" s="22" t="s">
        <v>2214</v>
      </c>
      <c r="S259" s="32">
        <v>3164537924</v>
      </c>
      <c r="T259" s="22" t="s">
        <v>2215</v>
      </c>
      <c r="U259" s="22" t="s">
        <v>2216</v>
      </c>
      <c r="V259" s="22">
        <v>3176428605</v>
      </c>
      <c r="W259" s="22" t="s">
        <v>2217</v>
      </c>
    </row>
    <row r="260" spans="1:23" x14ac:dyDescent="0.25">
      <c r="A260" s="9">
        <v>254</v>
      </c>
      <c r="B260" s="17" t="s">
        <v>690</v>
      </c>
      <c r="C260" s="11" t="s">
        <v>690</v>
      </c>
      <c r="D260" s="11" t="s">
        <v>849</v>
      </c>
      <c r="E260" s="11" t="s">
        <v>48</v>
      </c>
      <c r="F260" s="11" t="s">
        <v>125</v>
      </c>
      <c r="G260" s="11" t="s">
        <v>850</v>
      </c>
      <c r="H260" s="9">
        <v>6</v>
      </c>
      <c r="I260" s="11" t="s">
        <v>51</v>
      </c>
      <c r="J260" s="11" t="s">
        <v>51</v>
      </c>
      <c r="K260" s="11" t="s">
        <v>52</v>
      </c>
      <c r="L260" s="13">
        <v>313001007228</v>
      </c>
      <c r="M260" s="13">
        <v>313001007228</v>
      </c>
      <c r="N260" s="13" t="s">
        <v>851</v>
      </c>
      <c r="O260" s="9">
        <v>326</v>
      </c>
      <c r="P260" s="9">
        <v>326</v>
      </c>
      <c r="Q260" s="9" t="s">
        <v>54</v>
      </c>
      <c r="R260" s="22" t="s">
        <v>2218</v>
      </c>
      <c r="S260" s="32">
        <v>3234227251</v>
      </c>
      <c r="T260" s="22" t="s">
        <v>2219</v>
      </c>
      <c r="U260" s="22" t="s">
        <v>2220</v>
      </c>
      <c r="V260" s="22">
        <v>3135801595</v>
      </c>
      <c r="W260" s="22" t="s">
        <v>2219</v>
      </c>
    </row>
    <row r="261" spans="1:23" x14ac:dyDescent="0.25">
      <c r="A261" s="9">
        <v>255</v>
      </c>
      <c r="B261" s="17" t="s">
        <v>690</v>
      </c>
      <c r="C261" s="11" t="s">
        <v>703</v>
      </c>
      <c r="D261" s="11" t="s">
        <v>852</v>
      </c>
      <c r="E261" s="11" t="s">
        <v>48</v>
      </c>
      <c r="F261" s="11" t="s">
        <v>853</v>
      </c>
      <c r="G261" s="11" t="s">
        <v>854</v>
      </c>
      <c r="H261" s="9">
        <v>12</v>
      </c>
      <c r="I261" s="11" t="s">
        <v>87</v>
      </c>
      <c r="J261" s="11" t="s">
        <v>87</v>
      </c>
      <c r="K261" s="11" t="s">
        <v>52</v>
      </c>
      <c r="L261" s="13">
        <v>313001007244</v>
      </c>
      <c r="M261" s="13">
        <v>313001007244</v>
      </c>
      <c r="N261" s="13" t="s">
        <v>855</v>
      </c>
      <c r="O261" s="9">
        <v>327</v>
      </c>
      <c r="P261" s="9">
        <v>327</v>
      </c>
      <c r="Q261" s="9" t="s">
        <v>54</v>
      </c>
      <c r="R261" s="22" t="s">
        <v>2221</v>
      </c>
      <c r="S261" s="32">
        <v>3103688815</v>
      </c>
      <c r="T261" s="22" t="s">
        <v>2222</v>
      </c>
      <c r="U261" s="22" t="s">
        <v>2221</v>
      </c>
      <c r="V261" s="22">
        <v>3145078124</v>
      </c>
      <c r="W261" s="22" t="s">
        <v>2223</v>
      </c>
    </row>
    <row r="262" spans="1:23" x14ac:dyDescent="0.25">
      <c r="A262" s="9">
        <v>256</v>
      </c>
      <c r="B262" s="17" t="s">
        <v>690</v>
      </c>
      <c r="C262" s="11" t="s">
        <v>690</v>
      </c>
      <c r="D262" s="11" t="s">
        <v>856</v>
      </c>
      <c r="E262" s="11" t="s">
        <v>237</v>
      </c>
      <c r="F262" s="11" t="s">
        <v>857</v>
      </c>
      <c r="G262" s="11" t="s">
        <v>858</v>
      </c>
      <c r="H262" s="9">
        <v>5</v>
      </c>
      <c r="I262" s="11" t="s">
        <v>51</v>
      </c>
      <c r="J262" s="11" t="s">
        <v>51</v>
      </c>
      <c r="K262" s="11" t="s">
        <v>52</v>
      </c>
      <c r="L262" s="13">
        <v>313001007309</v>
      </c>
      <c r="M262" s="13">
        <v>313001007309</v>
      </c>
      <c r="N262" s="13" t="s">
        <v>859</v>
      </c>
      <c r="O262" s="9">
        <v>328</v>
      </c>
      <c r="P262" s="9">
        <v>328</v>
      </c>
      <c r="Q262" s="9" t="s">
        <v>54</v>
      </c>
      <c r="R262" s="22" t="s">
        <v>2224</v>
      </c>
      <c r="S262" s="32">
        <v>3182386414</v>
      </c>
      <c r="T262" s="22" t="s">
        <v>2225</v>
      </c>
      <c r="U262" s="22" t="s">
        <v>2226</v>
      </c>
      <c r="V262" s="22">
        <v>3135981099</v>
      </c>
      <c r="W262" s="22" t="s">
        <v>2225</v>
      </c>
    </row>
    <row r="263" spans="1:23" x14ac:dyDescent="0.25">
      <c r="A263" s="9">
        <v>257</v>
      </c>
      <c r="B263" s="17" t="s">
        <v>690</v>
      </c>
      <c r="C263" s="11" t="s">
        <v>690</v>
      </c>
      <c r="D263" s="11" t="s">
        <v>860</v>
      </c>
      <c r="E263" s="11" t="s">
        <v>237</v>
      </c>
      <c r="F263" s="11" t="s">
        <v>719</v>
      </c>
      <c r="G263" s="11" t="s">
        <v>861</v>
      </c>
      <c r="H263" s="9">
        <v>1</v>
      </c>
      <c r="I263" s="11" t="s">
        <v>73</v>
      </c>
      <c r="J263" s="11" t="s">
        <v>74</v>
      </c>
      <c r="K263" s="11" t="s">
        <v>52</v>
      </c>
      <c r="L263" s="13">
        <v>313001007325</v>
      </c>
      <c r="M263" s="13">
        <v>313001007325</v>
      </c>
      <c r="N263" s="13" t="s">
        <v>862</v>
      </c>
      <c r="O263" s="9">
        <v>329</v>
      </c>
      <c r="P263" s="9">
        <v>329</v>
      </c>
      <c r="Q263" s="9" t="s">
        <v>54</v>
      </c>
      <c r="R263" s="22" t="s">
        <v>2227</v>
      </c>
      <c r="S263" s="32">
        <v>3008513639</v>
      </c>
      <c r="T263" s="22" t="s">
        <v>2228</v>
      </c>
      <c r="U263" s="22" t="s">
        <v>2229</v>
      </c>
      <c r="V263" s="22">
        <v>3008513639</v>
      </c>
      <c r="W263" s="22" t="s">
        <v>2230</v>
      </c>
    </row>
    <row r="264" spans="1:23" x14ac:dyDescent="0.25">
      <c r="A264" s="9">
        <v>258</v>
      </c>
      <c r="B264" s="17" t="s">
        <v>690</v>
      </c>
      <c r="C264" s="11" t="s">
        <v>690</v>
      </c>
      <c r="D264" s="11" t="s">
        <v>863</v>
      </c>
      <c r="E264" s="11" t="s">
        <v>237</v>
      </c>
      <c r="F264" s="11" t="s">
        <v>399</v>
      </c>
      <c r="G264" s="11" t="s">
        <v>864</v>
      </c>
      <c r="H264" s="9">
        <v>10</v>
      </c>
      <c r="I264" s="11" t="s">
        <v>73</v>
      </c>
      <c r="J264" s="11" t="s">
        <v>183</v>
      </c>
      <c r="K264" s="11" t="s">
        <v>52</v>
      </c>
      <c r="L264" s="13">
        <v>313001006515</v>
      </c>
      <c r="M264" s="13">
        <v>313001006515</v>
      </c>
      <c r="N264" s="13" t="s">
        <v>865</v>
      </c>
      <c r="O264" s="9">
        <v>334</v>
      </c>
      <c r="P264" s="9">
        <v>334</v>
      </c>
      <c r="Q264" s="9" t="s">
        <v>54</v>
      </c>
      <c r="R264" s="22" t="s">
        <v>2231</v>
      </c>
      <c r="S264" s="32">
        <v>3014887275</v>
      </c>
      <c r="T264" s="22" t="s">
        <v>2232</v>
      </c>
      <c r="U264" s="22" t="s">
        <v>2233</v>
      </c>
      <c r="V264" s="22">
        <v>3145673438</v>
      </c>
      <c r="W264" s="22" t="s">
        <v>2234</v>
      </c>
    </row>
    <row r="265" spans="1:23" x14ac:dyDescent="0.25">
      <c r="A265" s="9">
        <v>259</v>
      </c>
      <c r="B265" s="17" t="s">
        <v>690</v>
      </c>
      <c r="C265" s="11" t="s">
        <v>703</v>
      </c>
      <c r="D265" s="11" t="s">
        <v>866</v>
      </c>
      <c r="E265" s="11" t="s">
        <v>48</v>
      </c>
      <c r="F265" s="11" t="s">
        <v>189</v>
      </c>
      <c r="G265" s="11" t="s">
        <v>867</v>
      </c>
      <c r="H265" s="9">
        <v>12</v>
      </c>
      <c r="I265" s="11" t="s">
        <v>87</v>
      </c>
      <c r="J265" s="11" t="s">
        <v>87</v>
      </c>
      <c r="K265" s="11" t="s">
        <v>52</v>
      </c>
      <c r="L265" s="13">
        <v>313001007619</v>
      </c>
      <c r="M265" s="13">
        <v>313001007619</v>
      </c>
      <c r="N265" s="13" t="s">
        <v>868</v>
      </c>
      <c r="O265" s="9">
        <v>335</v>
      </c>
      <c r="P265" s="9">
        <v>335</v>
      </c>
      <c r="Q265" s="9" t="s">
        <v>54</v>
      </c>
      <c r="R265" s="22" t="s">
        <v>2235</v>
      </c>
      <c r="S265" s="32">
        <v>3014924686</v>
      </c>
      <c r="T265" s="22" t="s">
        <v>2236</v>
      </c>
      <c r="U265" s="22" t="s">
        <v>2237</v>
      </c>
      <c r="V265" s="22">
        <v>3147176396</v>
      </c>
      <c r="W265" s="22" t="s">
        <v>2236</v>
      </c>
    </row>
    <row r="266" spans="1:23" x14ac:dyDescent="0.25">
      <c r="A266" s="9">
        <v>260</v>
      </c>
      <c r="B266" s="17" t="s">
        <v>690</v>
      </c>
      <c r="C266" s="11" t="s">
        <v>690</v>
      </c>
      <c r="D266" s="11" t="s">
        <v>869</v>
      </c>
      <c r="E266" s="11" t="s">
        <v>237</v>
      </c>
      <c r="F266" s="11" t="s">
        <v>870</v>
      </c>
      <c r="G266" s="11" t="s">
        <v>871</v>
      </c>
      <c r="H266" s="9">
        <v>8</v>
      </c>
      <c r="I266" s="11" t="s">
        <v>73</v>
      </c>
      <c r="J266" s="11" t="s">
        <v>183</v>
      </c>
      <c r="K266" s="11" t="s">
        <v>52</v>
      </c>
      <c r="L266" s="13">
        <v>313001007627</v>
      </c>
      <c r="M266" s="13">
        <v>313001007627</v>
      </c>
      <c r="N266" s="13" t="s">
        <v>872</v>
      </c>
      <c r="O266" s="9">
        <v>336</v>
      </c>
      <c r="P266" s="9">
        <v>336</v>
      </c>
      <c r="Q266" s="9" t="s">
        <v>54</v>
      </c>
      <c r="R266" s="22" t="s">
        <v>2238</v>
      </c>
      <c r="S266" s="32">
        <v>3162446966</v>
      </c>
      <c r="T266" s="22" t="s">
        <v>2239</v>
      </c>
      <c r="U266" s="22" t="s">
        <v>2238</v>
      </c>
      <c r="V266" s="22">
        <v>3162446966</v>
      </c>
      <c r="W266" s="22" t="s">
        <v>2240</v>
      </c>
    </row>
    <row r="267" spans="1:23" x14ac:dyDescent="0.25">
      <c r="A267" s="9">
        <v>261</v>
      </c>
      <c r="B267" s="17" t="s">
        <v>690</v>
      </c>
      <c r="C267" s="11" t="s">
        <v>703</v>
      </c>
      <c r="D267" s="11" t="s">
        <v>873</v>
      </c>
      <c r="E267" s="11" t="s">
        <v>237</v>
      </c>
      <c r="F267" s="11" t="s">
        <v>686</v>
      </c>
      <c r="G267" s="11" t="s">
        <v>874</v>
      </c>
      <c r="H267" s="9">
        <v>14</v>
      </c>
      <c r="I267" s="11" t="s">
        <v>51</v>
      </c>
      <c r="J267" s="11" t="s">
        <v>51</v>
      </c>
      <c r="K267" s="11" t="s">
        <v>52</v>
      </c>
      <c r="L267" s="13">
        <v>313001007651</v>
      </c>
      <c r="M267" s="13">
        <v>313001007651</v>
      </c>
      <c r="N267" s="13" t="s">
        <v>875</v>
      </c>
      <c r="O267" s="9">
        <v>337</v>
      </c>
      <c r="P267" s="9">
        <v>337</v>
      </c>
      <c r="Q267" s="9" t="s">
        <v>54</v>
      </c>
      <c r="R267" s="22" t="s">
        <v>2241</v>
      </c>
      <c r="S267" s="32">
        <v>3008165209</v>
      </c>
      <c r="T267" s="22" t="s">
        <v>2242</v>
      </c>
      <c r="U267" s="22" t="s">
        <v>2243</v>
      </c>
      <c r="V267" s="22">
        <v>3007390629</v>
      </c>
      <c r="W267" s="22" t="s">
        <v>2242</v>
      </c>
    </row>
    <row r="268" spans="1:23" x14ac:dyDescent="0.25">
      <c r="A268" s="9">
        <v>262</v>
      </c>
      <c r="B268" s="17" t="s">
        <v>690</v>
      </c>
      <c r="C268" s="11" t="s">
        <v>690</v>
      </c>
      <c r="D268" s="11" t="s">
        <v>876</v>
      </c>
      <c r="E268" s="11" t="s">
        <v>237</v>
      </c>
      <c r="F268" s="11" t="s">
        <v>877</v>
      </c>
      <c r="G268" s="11" t="s">
        <v>878</v>
      </c>
      <c r="H268" s="9">
        <v>1</v>
      </c>
      <c r="I268" s="11" t="s">
        <v>73</v>
      </c>
      <c r="J268" s="11" t="s">
        <v>74</v>
      </c>
      <c r="K268" s="11" t="s">
        <v>52</v>
      </c>
      <c r="L268" s="13">
        <v>313001007686</v>
      </c>
      <c r="M268" s="13">
        <v>313001007686</v>
      </c>
      <c r="N268" s="13" t="s">
        <v>879</v>
      </c>
      <c r="O268" s="9">
        <v>339</v>
      </c>
      <c r="P268" s="9">
        <v>339</v>
      </c>
      <c r="Q268" s="9" t="s">
        <v>767</v>
      </c>
      <c r="R268" s="22" t="s">
        <v>2244</v>
      </c>
      <c r="S268" s="32">
        <v>3106231425</v>
      </c>
      <c r="T268" s="22" t="s">
        <v>2245</v>
      </c>
      <c r="U268" s="22" t="s">
        <v>2246</v>
      </c>
      <c r="V268" s="22">
        <v>3184873771</v>
      </c>
      <c r="W268" s="22" t="s">
        <v>2247</v>
      </c>
    </row>
    <row r="269" spans="1:23" x14ac:dyDescent="0.25">
      <c r="A269" s="9">
        <v>263</v>
      </c>
      <c r="B269" s="17" t="s">
        <v>690</v>
      </c>
      <c r="C269" s="11" t="s">
        <v>690</v>
      </c>
      <c r="D269" s="11" t="s">
        <v>880</v>
      </c>
      <c r="E269" s="11" t="s">
        <v>237</v>
      </c>
      <c r="F269" s="11" t="s">
        <v>555</v>
      </c>
      <c r="G269" s="11" t="s">
        <v>881</v>
      </c>
      <c r="H269" s="9">
        <v>12</v>
      </c>
      <c r="I269" s="11" t="s">
        <v>87</v>
      </c>
      <c r="J269" s="11" t="s">
        <v>87</v>
      </c>
      <c r="K269" s="11" t="s">
        <v>52</v>
      </c>
      <c r="L269" s="13">
        <v>313001007741</v>
      </c>
      <c r="M269" s="13">
        <v>313001007741</v>
      </c>
      <c r="N269" s="13" t="s">
        <v>882</v>
      </c>
      <c r="O269" s="9">
        <v>340</v>
      </c>
      <c r="P269" s="9">
        <v>340</v>
      </c>
      <c r="Q269" s="9" t="s">
        <v>54</v>
      </c>
      <c r="R269" s="22" t="s">
        <v>2248</v>
      </c>
      <c r="S269" s="32">
        <v>3157410557</v>
      </c>
      <c r="T269" s="22" t="s">
        <v>2249</v>
      </c>
      <c r="U269" s="22" t="s">
        <v>2250</v>
      </c>
      <c r="V269" s="22">
        <v>3014278128</v>
      </c>
      <c r="W269" s="22" t="s">
        <v>2249</v>
      </c>
    </row>
    <row r="270" spans="1:23" x14ac:dyDescent="0.25">
      <c r="A270" s="9">
        <v>264</v>
      </c>
      <c r="B270" s="17" t="s">
        <v>690</v>
      </c>
      <c r="C270" s="11" t="s">
        <v>703</v>
      </c>
      <c r="D270" s="11" t="s">
        <v>883</v>
      </c>
      <c r="E270" s="11" t="s">
        <v>48</v>
      </c>
      <c r="F270" s="11" t="s">
        <v>125</v>
      </c>
      <c r="G270" s="11" t="s">
        <v>884</v>
      </c>
      <c r="H270" s="9">
        <v>5</v>
      </c>
      <c r="I270" s="11" t="s">
        <v>51</v>
      </c>
      <c r="J270" s="11" t="s">
        <v>51</v>
      </c>
      <c r="K270" s="11" t="s">
        <v>52</v>
      </c>
      <c r="L270" s="13">
        <v>313001007821</v>
      </c>
      <c r="M270" s="13">
        <v>313001007821</v>
      </c>
      <c r="N270" s="13" t="s">
        <v>885</v>
      </c>
      <c r="O270" s="9">
        <v>342</v>
      </c>
      <c r="P270" s="9">
        <v>342</v>
      </c>
      <c r="Q270" s="9" t="s">
        <v>54</v>
      </c>
      <c r="R270" s="22" t="s">
        <v>2251</v>
      </c>
      <c r="S270" s="32">
        <v>3012152196</v>
      </c>
      <c r="T270" s="22" t="s">
        <v>2252</v>
      </c>
      <c r="U270" s="22" t="s">
        <v>2253</v>
      </c>
      <c r="V270" s="22">
        <v>3022050401</v>
      </c>
      <c r="W270" s="22" t="s">
        <v>2254</v>
      </c>
    </row>
    <row r="271" spans="1:23" x14ac:dyDescent="0.25">
      <c r="A271" s="9">
        <v>265</v>
      </c>
      <c r="B271" s="17" t="s">
        <v>690</v>
      </c>
      <c r="C271" s="11" t="s">
        <v>690</v>
      </c>
      <c r="D271" s="11" t="s">
        <v>886</v>
      </c>
      <c r="E271" s="11" t="s">
        <v>48</v>
      </c>
      <c r="F271" s="11" t="s">
        <v>504</v>
      </c>
      <c r="G271" s="11" t="s">
        <v>887</v>
      </c>
      <c r="H271" s="9">
        <v>9</v>
      </c>
      <c r="I271" s="11" t="s">
        <v>73</v>
      </c>
      <c r="J271" s="11" t="s">
        <v>183</v>
      </c>
      <c r="K271" s="11" t="s">
        <v>52</v>
      </c>
      <c r="L271" s="13">
        <v>313001007872</v>
      </c>
      <c r="M271" s="13">
        <v>313001007872</v>
      </c>
      <c r="N271" s="13" t="s">
        <v>888</v>
      </c>
      <c r="O271" s="9">
        <v>343</v>
      </c>
      <c r="P271" s="9">
        <v>343</v>
      </c>
      <c r="Q271" s="9" t="s">
        <v>54</v>
      </c>
      <c r="R271" s="22" t="s">
        <v>2255</v>
      </c>
      <c r="S271" s="32">
        <v>3107035979</v>
      </c>
      <c r="T271" s="22" t="s">
        <v>2256</v>
      </c>
      <c r="U271" s="22" t="s">
        <v>2257</v>
      </c>
      <c r="V271" s="22">
        <v>3157985690</v>
      </c>
      <c r="W271" s="22" t="s">
        <v>2258</v>
      </c>
    </row>
    <row r="272" spans="1:23" x14ac:dyDescent="0.25">
      <c r="A272" s="9">
        <v>266</v>
      </c>
      <c r="B272" s="17" t="s">
        <v>690</v>
      </c>
      <c r="C272" s="11" t="s">
        <v>703</v>
      </c>
      <c r="D272" s="11" t="s">
        <v>889</v>
      </c>
      <c r="E272" s="11" t="s">
        <v>48</v>
      </c>
      <c r="F272" s="11" t="s">
        <v>890</v>
      </c>
      <c r="G272" s="11" t="s">
        <v>891</v>
      </c>
      <c r="H272" s="9">
        <v>7</v>
      </c>
      <c r="I272" s="11" t="s">
        <v>51</v>
      </c>
      <c r="J272" s="11" t="s">
        <v>51</v>
      </c>
      <c r="K272" s="11" t="s">
        <v>52</v>
      </c>
      <c r="L272" s="13">
        <v>313001007911</v>
      </c>
      <c r="M272" s="13">
        <v>313001007911</v>
      </c>
      <c r="N272" s="13" t="s">
        <v>892</v>
      </c>
      <c r="O272" s="9">
        <v>345</v>
      </c>
      <c r="P272" s="9">
        <v>345</v>
      </c>
      <c r="Q272" s="9" t="s">
        <v>54</v>
      </c>
      <c r="R272" s="22" t="s">
        <v>2259</v>
      </c>
      <c r="S272" s="32">
        <v>3215086901</v>
      </c>
      <c r="T272" s="22" t="s">
        <v>2260</v>
      </c>
      <c r="U272" s="22" t="s">
        <v>2261</v>
      </c>
      <c r="V272" s="22">
        <v>3125290837</v>
      </c>
      <c r="W272" s="22" t="s">
        <v>2260</v>
      </c>
    </row>
    <row r="273" spans="1:23" x14ac:dyDescent="0.25">
      <c r="A273" s="9">
        <v>267</v>
      </c>
      <c r="B273" s="17" t="s">
        <v>690</v>
      </c>
      <c r="C273" s="11" t="s">
        <v>703</v>
      </c>
      <c r="D273" s="11" t="s">
        <v>893</v>
      </c>
      <c r="E273" s="11" t="s">
        <v>237</v>
      </c>
      <c r="F273" s="11" t="s">
        <v>890</v>
      </c>
      <c r="G273" s="11" t="s">
        <v>894</v>
      </c>
      <c r="H273" s="9">
        <v>5</v>
      </c>
      <c r="I273" s="11" t="s">
        <v>51</v>
      </c>
      <c r="J273" s="11" t="s">
        <v>51</v>
      </c>
      <c r="K273" s="11" t="s">
        <v>52</v>
      </c>
      <c r="L273" s="13">
        <v>313001007929</v>
      </c>
      <c r="M273" s="13">
        <v>313001007929</v>
      </c>
      <c r="N273" s="13" t="s">
        <v>895</v>
      </c>
      <c r="O273" s="9">
        <v>346</v>
      </c>
      <c r="P273" s="9">
        <v>346</v>
      </c>
      <c r="Q273" s="9" t="s">
        <v>54</v>
      </c>
      <c r="R273" s="22" t="s">
        <v>2262</v>
      </c>
      <c r="S273" s="32">
        <v>3164265047</v>
      </c>
      <c r="T273" s="22" t="s">
        <v>2263</v>
      </c>
      <c r="U273" s="22" t="s">
        <v>2264</v>
      </c>
      <c r="V273" s="22">
        <v>3136903742</v>
      </c>
      <c r="W273" s="22" t="s">
        <v>2265</v>
      </c>
    </row>
    <row r="274" spans="1:23" x14ac:dyDescent="0.25">
      <c r="A274" s="9">
        <v>268</v>
      </c>
      <c r="B274" s="17" t="s">
        <v>690</v>
      </c>
      <c r="C274" s="11" t="s">
        <v>690</v>
      </c>
      <c r="D274" s="11" t="s">
        <v>896</v>
      </c>
      <c r="E274" s="11" t="s">
        <v>237</v>
      </c>
      <c r="F274" s="11" t="s">
        <v>846</v>
      </c>
      <c r="G274" s="11" t="s">
        <v>897</v>
      </c>
      <c r="H274" s="9">
        <v>7</v>
      </c>
      <c r="I274" s="11" t="s">
        <v>51</v>
      </c>
      <c r="J274" s="11" t="s">
        <v>51</v>
      </c>
      <c r="K274" s="11" t="s">
        <v>52</v>
      </c>
      <c r="L274" s="13">
        <v>313001008381</v>
      </c>
      <c r="M274" s="13">
        <v>313001008381</v>
      </c>
      <c r="N274" s="13" t="s">
        <v>898</v>
      </c>
      <c r="O274" s="9">
        <v>352</v>
      </c>
      <c r="P274" s="9">
        <v>352</v>
      </c>
      <c r="Q274" s="9" t="s">
        <v>54</v>
      </c>
      <c r="R274" s="22" t="s">
        <v>2266</v>
      </c>
      <c r="S274" s="32">
        <v>3012559467</v>
      </c>
      <c r="T274" s="22" t="s">
        <v>2267</v>
      </c>
      <c r="U274" s="22" t="s">
        <v>2268</v>
      </c>
      <c r="V274" s="22">
        <v>3002877752</v>
      </c>
      <c r="W274" s="22" t="s">
        <v>2269</v>
      </c>
    </row>
    <row r="275" spans="1:23" x14ac:dyDescent="0.25">
      <c r="A275" s="9">
        <v>269</v>
      </c>
      <c r="B275" s="17" t="s">
        <v>690</v>
      </c>
      <c r="C275" s="11" t="s">
        <v>703</v>
      </c>
      <c r="D275" s="11" t="s">
        <v>899</v>
      </c>
      <c r="E275" s="11" t="s">
        <v>48</v>
      </c>
      <c r="F275" s="11" t="s">
        <v>890</v>
      </c>
      <c r="G275" s="11" t="s">
        <v>900</v>
      </c>
      <c r="H275" s="9">
        <v>7</v>
      </c>
      <c r="I275" s="11" t="s">
        <v>51</v>
      </c>
      <c r="J275" s="11" t="s">
        <v>51</v>
      </c>
      <c r="K275" s="11" t="s">
        <v>52</v>
      </c>
      <c r="L275" s="13">
        <v>313001008399</v>
      </c>
      <c r="M275" s="13">
        <v>313001008399</v>
      </c>
      <c r="N275" s="13" t="s">
        <v>901</v>
      </c>
      <c r="O275" s="9">
        <v>353</v>
      </c>
      <c r="P275" s="9">
        <v>353</v>
      </c>
      <c r="Q275" s="9" t="s">
        <v>54</v>
      </c>
      <c r="R275" s="22" t="s">
        <v>2270</v>
      </c>
      <c r="S275" s="32">
        <v>3185216778</v>
      </c>
      <c r="T275" s="22" t="s">
        <v>2271</v>
      </c>
      <c r="U275" s="22" t="s">
        <v>2272</v>
      </c>
      <c r="V275" s="22">
        <v>3002484241</v>
      </c>
      <c r="W275" s="22" t="s">
        <v>2273</v>
      </c>
    </row>
    <row r="276" spans="1:23" x14ac:dyDescent="0.25">
      <c r="A276" s="9">
        <v>270</v>
      </c>
      <c r="B276" s="17" t="s">
        <v>690</v>
      </c>
      <c r="C276" s="11" t="s">
        <v>690</v>
      </c>
      <c r="D276" s="11" t="s">
        <v>902</v>
      </c>
      <c r="E276" s="11" t="s">
        <v>237</v>
      </c>
      <c r="F276" s="11" t="s">
        <v>822</v>
      </c>
      <c r="G276" s="11" t="s">
        <v>903</v>
      </c>
      <c r="H276" s="9">
        <v>8</v>
      </c>
      <c r="I276" s="11" t="s">
        <v>73</v>
      </c>
      <c r="J276" s="11" t="s">
        <v>183</v>
      </c>
      <c r="K276" s="11" t="s">
        <v>52</v>
      </c>
      <c r="L276" s="13">
        <v>313001008402</v>
      </c>
      <c r="M276" s="13">
        <v>313001008402</v>
      </c>
      <c r="N276" s="13" t="s">
        <v>904</v>
      </c>
      <c r="O276" s="9">
        <v>354</v>
      </c>
      <c r="P276" s="9">
        <v>354</v>
      </c>
      <c r="Q276" s="9" t="s">
        <v>54</v>
      </c>
      <c r="R276" s="22" t="s">
        <v>2274</v>
      </c>
      <c r="S276" s="32">
        <v>3215435746</v>
      </c>
      <c r="T276" s="22" t="s">
        <v>2275</v>
      </c>
      <c r="U276" s="22" t="s">
        <v>2276</v>
      </c>
      <c r="V276" s="22">
        <v>3108798887</v>
      </c>
      <c r="W276" s="22" t="s">
        <v>2277</v>
      </c>
    </row>
    <row r="277" spans="1:23" x14ac:dyDescent="0.25">
      <c r="A277" s="9">
        <v>271</v>
      </c>
      <c r="B277" s="17" t="s">
        <v>690</v>
      </c>
      <c r="C277" s="11" t="s">
        <v>690</v>
      </c>
      <c r="D277" s="11" t="s">
        <v>905</v>
      </c>
      <c r="E277" s="11" t="s">
        <v>237</v>
      </c>
      <c r="F277" s="11" t="s">
        <v>906</v>
      </c>
      <c r="G277" s="11" t="s">
        <v>907</v>
      </c>
      <c r="H277" s="9">
        <v>12</v>
      </c>
      <c r="I277" s="11" t="s">
        <v>87</v>
      </c>
      <c r="J277" s="11" t="s">
        <v>87</v>
      </c>
      <c r="K277" s="11" t="s">
        <v>52</v>
      </c>
      <c r="L277" s="13">
        <v>313001006485</v>
      </c>
      <c r="M277" s="13">
        <v>313001006485</v>
      </c>
      <c r="N277" s="13" t="s">
        <v>908</v>
      </c>
      <c r="O277" s="9">
        <v>359</v>
      </c>
      <c r="P277" s="9">
        <v>359</v>
      </c>
      <c r="Q277" s="9" t="s">
        <v>54</v>
      </c>
      <c r="R277" s="22" t="s">
        <v>2278</v>
      </c>
      <c r="S277" s="32">
        <v>3104028298</v>
      </c>
      <c r="T277" s="22" t="s">
        <v>2279</v>
      </c>
      <c r="U277" s="22" t="s">
        <v>2280</v>
      </c>
      <c r="V277" s="22">
        <v>3195260122</v>
      </c>
      <c r="W277" s="22" t="s">
        <v>2281</v>
      </c>
    </row>
    <row r="278" spans="1:23" x14ac:dyDescent="0.25">
      <c r="A278" s="9">
        <v>272</v>
      </c>
      <c r="B278" s="17" t="s">
        <v>690</v>
      </c>
      <c r="C278" s="11" t="s">
        <v>690</v>
      </c>
      <c r="D278" s="11" t="s">
        <v>909</v>
      </c>
      <c r="E278" s="11" t="s">
        <v>237</v>
      </c>
      <c r="F278" s="11" t="s">
        <v>570</v>
      </c>
      <c r="G278" s="11" t="s">
        <v>910</v>
      </c>
      <c r="H278" s="9">
        <v>9</v>
      </c>
      <c r="I278" s="11" t="s">
        <v>73</v>
      </c>
      <c r="J278" s="11" t="s">
        <v>183</v>
      </c>
      <c r="K278" s="11" t="s">
        <v>52</v>
      </c>
      <c r="L278" s="13">
        <v>313001008500</v>
      </c>
      <c r="M278" s="13">
        <v>313001008500</v>
      </c>
      <c r="N278" s="13" t="s">
        <v>911</v>
      </c>
      <c r="O278" s="9">
        <v>362</v>
      </c>
      <c r="P278" s="9">
        <v>362</v>
      </c>
      <c r="Q278" s="9" t="s">
        <v>54</v>
      </c>
      <c r="R278" s="22" t="s">
        <v>2282</v>
      </c>
      <c r="S278" s="32">
        <v>3184520450</v>
      </c>
      <c r="T278" s="22" t="s">
        <v>2283</v>
      </c>
      <c r="U278" s="22" t="s">
        <v>2284</v>
      </c>
      <c r="V278" s="22">
        <v>3166956109</v>
      </c>
      <c r="W278" s="22" t="s">
        <v>2285</v>
      </c>
    </row>
    <row r="279" spans="1:23" x14ac:dyDescent="0.25">
      <c r="A279" s="9">
        <v>273</v>
      </c>
      <c r="B279" s="17" t="s">
        <v>690</v>
      </c>
      <c r="C279" s="11" t="s">
        <v>703</v>
      </c>
      <c r="D279" s="11" t="s">
        <v>912</v>
      </c>
      <c r="E279" s="11" t="s">
        <v>48</v>
      </c>
      <c r="F279" s="11" t="s">
        <v>846</v>
      </c>
      <c r="G279" s="11" t="s">
        <v>913</v>
      </c>
      <c r="H279" s="9">
        <v>7</v>
      </c>
      <c r="I279" s="11" t="s">
        <v>51</v>
      </c>
      <c r="J279" s="11" t="s">
        <v>51</v>
      </c>
      <c r="K279" s="11" t="s">
        <v>52</v>
      </c>
      <c r="L279" s="13">
        <v>313001008518</v>
      </c>
      <c r="M279" s="13">
        <v>313001008518</v>
      </c>
      <c r="N279" s="13" t="s">
        <v>914</v>
      </c>
      <c r="O279" s="9">
        <v>363</v>
      </c>
      <c r="P279" s="9">
        <v>363</v>
      </c>
      <c r="Q279" s="9" t="s">
        <v>54</v>
      </c>
      <c r="R279" s="22" t="s">
        <v>2286</v>
      </c>
      <c r="S279" s="32">
        <v>3114329202</v>
      </c>
      <c r="T279" s="22" t="s">
        <v>2287</v>
      </c>
      <c r="U279" s="22" t="s">
        <v>2288</v>
      </c>
      <c r="V279" s="22">
        <v>3114329202</v>
      </c>
      <c r="W279" s="22" t="s">
        <v>2289</v>
      </c>
    </row>
    <row r="280" spans="1:23" x14ac:dyDescent="0.25">
      <c r="A280" s="9">
        <v>274</v>
      </c>
      <c r="B280" s="17" t="s">
        <v>690</v>
      </c>
      <c r="C280" s="11" t="s">
        <v>703</v>
      </c>
      <c r="D280" s="11" t="s">
        <v>915</v>
      </c>
      <c r="E280" s="11" t="s">
        <v>48</v>
      </c>
      <c r="F280" s="11" t="s">
        <v>812</v>
      </c>
      <c r="G280" s="11" t="s">
        <v>916</v>
      </c>
      <c r="H280" s="9">
        <v>10</v>
      </c>
      <c r="I280" s="11" t="s">
        <v>73</v>
      </c>
      <c r="J280" s="11" t="s">
        <v>183</v>
      </c>
      <c r="K280" s="11" t="s">
        <v>52</v>
      </c>
      <c r="L280" s="13">
        <v>313001008526</v>
      </c>
      <c r="M280" s="13">
        <v>313001008526</v>
      </c>
      <c r="N280" s="13" t="s">
        <v>917</v>
      </c>
      <c r="O280" s="9">
        <v>364</v>
      </c>
      <c r="P280" s="9">
        <v>364</v>
      </c>
      <c r="Q280" s="9" t="s">
        <v>54</v>
      </c>
      <c r="R280" s="22" t="s">
        <v>2290</v>
      </c>
      <c r="S280" s="32">
        <v>3043662085</v>
      </c>
      <c r="T280" s="22" t="s">
        <v>2291</v>
      </c>
      <c r="U280" s="22" t="s">
        <v>2292</v>
      </c>
      <c r="V280" s="22">
        <v>3135359301</v>
      </c>
      <c r="W280" s="22" t="s">
        <v>2291</v>
      </c>
    </row>
    <row r="281" spans="1:23" x14ac:dyDescent="0.25">
      <c r="A281" s="9">
        <v>275</v>
      </c>
      <c r="B281" s="17" t="s">
        <v>690</v>
      </c>
      <c r="C281" s="11" t="s">
        <v>690</v>
      </c>
      <c r="D281" s="11" t="s">
        <v>918</v>
      </c>
      <c r="E281" s="11" t="s">
        <v>237</v>
      </c>
      <c r="F281" s="11" t="s">
        <v>306</v>
      </c>
      <c r="G281" s="11" t="s">
        <v>919</v>
      </c>
      <c r="H281" s="9">
        <v>7</v>
      </c>
      <c r="I281" s="11" t="s">
        <v>51</v>
      </c>
      <c r="J281" s="11" t="s">
        <v>51</v>
      </c>
      <c r="K281" s="11" t="s">
        <v>52</v>
      </c>
      <c r="L281" s="13">
        <v>313001008534</v>
      </c>
      <c r="M281" s="13">
        <v>313001008534</v>
      </c>
      <c r="N281" s="13" t="s">
        <v>920</v>
      </c>
      <c r="O281" s="9">
        <v>365</v>
      </c>
      <c r="P281" s="9">
        <v>365</v>
      </c>
      <c r="Q281" s="9" t="s">
        <v>54</v>
      </c>
      <c r="R281" s="22" t="s">
        <v>2293</v>
      </c>
      <c r="S281" s="32">
        <v>6714140</v>
      </c>
      <c r="T281" s="22" t="s">
        <v>2294</v>
      </c>
      <c r="U281" s="22" t="s">
        <v>2295</v>
      </c>
      <c r="V281" s="22">
        <v>3002938277</v>
      </c>
      <c r="W281" s="22" t="s">
        <v>2296</v>
      </c>
    </row>
    <row r="282" spans="1:23" x14ac:dyDescent="0.25">
      <c r="A282" s="9">
        <v>276</v>
      </c>
      <c r="B282" s="17" t="s">
        <v>690</v>
      </c>
      <c r="C282" s="11" t="s">
        <v>690</v>
      </c>
      <c r="D282" s="11" t="s">
        <v>921</v>
      </c>
      <c r="E282" s="11" t="s">
        <v>237</v>
      </c>
      <c r="F282" s="11" t="s">
        <v>922</v>
      </c>
      <c r="G282" s="11" t="s">
        <v>923</v>
      </c>
      <c r="H282" s="9">
        <v>15</v>
      </c>
      <c r="I282" s="11" t="s">
        <v>87</v>
      </c>
      <c r="J282" s="11" t="s">
        <v>87</v>
      </c>
      <c r="K282" s="11" t="s">
        <v>52</v>
      </c>
      <c r="L282" s="13">
        <v>313001008585</v>
      </c>
      <c r="M282" s="13">
        <v>313001008585</v>
      </c>
      <c r="N282" s="13" t="s">
        <v>924</v>
      </c>
      <c r="O282" s="9">
        <v>370</v>
      </c>
      <c r="P282" s="9">
        <v>370</v>
      </c>
      <c r="Q282" s="9" t="s">
        <v>54</v>
      </c>
      <c r="R282" s="22" t="s">
        <v>2297</v>
      </c>
      <c r="S282" s="32">
        <v>3007922131</v>
      </c>
      <c r="T282" s="22" t="s">
        <v>2298</v>
      </c>
      <c r="U282" s="22" t="s">
        <v>2297</v>
      </c>
      <c r="V282" s="22">
        <v>3007922131</v>
      </c>
      <c r="W282" s="22" t="s">
        <v>2299</v>
      </c>
    </row>
    <row r="283" spans="1:23" x14ac:dyDescent="0.25">
      <c r="A283" s="9">
        <v>277</v>
      </c>
      <c r="B283" s="17" t="s">
        <v>690</v>
      </c>
      <c r="C283" s="11" t="s">
        <v>690</v>
      </c>
      <c r="D283" s="11" t="s">
        <v>925</v>
      </c>
      <c r="E283" s="11" t="s">
        <v>48</v>
      </c>
      <c r="F283" s="11" t="s">
        <v>125</v>
      </c>
      <c r="G283" s="11" t="s">
        <v>926</v>
      </c>
      <c r="H283" s="9">
        <v>6</v>
      </c>
      <c r="I283" s="11" t="s">
        <v>51</v>
      </c>
      <c r="J283" s="11" t="s">
        <v>51</v>
      </c>
      <c r="K283" s="11" t="s">
        <v>52</v>
      </c>
      <c r="L283" s="13">
        <v>313001008674</v>
      </c>
      <c r="M283" s="13">
        <v>313001008674</v>
      </c>
      <c r="N283" s="13" t="s">
        <v>927</v>
      </c>
      <c r="O283" s="9">
        <v>374</v>
      </c>
      <c r="P283" s="9">
        <v>374</v>
      </c>
      <c r="Q283" s="9" t="s">
        <v>54</v>
      </c>
      <c r="R283" s="22" t="s">
        <v>2300</v>
      </c>
      <c r="S283" s="32">
        <v>3166258437</v>
      </c>
      <c r="T283" s="22" t="s">
        <v>2301</v>
      </c>
      <c r="U283" s="22" t="s">
        <v>2302</v>
      </c>
      <c r="V283" s="22">
        <v>3046199568</v>
      </c>
      <c r="W283" s="22" t="s">
        <v>2303</v>
      </c>
    </row>
    <row r="284" spans="1:23" x14ac:dyDescent="0.25">
      <c r="A284" s="9">
        <v>278</v>
      </c>
      <c r="B284" s="17" t="s">
        <v>690</v>
      </c>
      <c r="C284" s="11" t="s">
        <v>690</v>
      </c>
      <c r="D284" s="11" t="s">
        <v>928</v>
      </c>
      <c r="E284" s="11" t="s">
        <v>237</v>
      </c>
      <c r="F284" s="11" t="s">
        <v>170</v>
      </c>
      <c r="G284" s="11" t="s">
        <v>929</v>
      </c>
      <c r="H284" s="9">
        <v>3</v>
      </c>
      <c r="I284" s="11" t="s">
        <v>73</v>
      </c>
      <c r="J284" s="11" t="s">
        <v>74</v>
      </c>
      <c r="K284" s="11" t="s">
        <v>52</v>
      </c>
      <c r="L284" s="13">
        <v>313001008739</v>
      </c>
      <c r="M284" s="13">
        <v>313001008739</v>
      </c>
      <c r="N284" s="13" t="s">
        <v>930</v>
      </c>
      <c r="O284" s="9">
        <v>378</v>
      </c>
      <c r="P284" s="9">
        <v>378</v>
      </c>
      <c r="Q284" s="9" t="s">
        <v>54</v>
      </c>
      <c r="R284" s="22" t="s">
        <v>2304</v>
      </c>
      <c r="S284" s="32">
        <v>3045836890</v>
      </c>
      <c r="T284" s="22" t="s">
        <v>2305</v>
      </c>
      <c r="U284" s="22" t="s">
        <v>2306</v>
      </c>
      <c r="V284" s="22">
        <v>3045836890</v>
      </c>
      <c r="W284" s="22" t="s">
        <v>2307</v>
      </c>
    </row>
    <row r="285" spans="1:23" x14ac:dyDescent="0.25">
      <c r="A285" s="9">
        <v>279</v>
      </c>
      <c r="B285" s="17" t="s">
        <v>690</v>
      </c>
      <c r="C285" s="11" t="s">
        <v>690</v>
      </c>
      <c r="D285" s="11" t="s">
        <v>931</v>
      </c>
      <c r="E285" s="11" t="s">
        <v>237</v>
      </c>
      <c r="F285" s="11" t="s">
        <v>932</v>
      </c>
      <c r="G285" s="11" t="s">
        <v>933</v>
      </c>
      <c r="H285" s="9">
        <v>1</v>
      </c>
      <c r="I285" s="11" t="s">
        <v>73</v>
      </c>
      <c r="J285" s="11" t="s">
        <v>74</v>
      </c>
      <c r="K285" s="11" t="s">
        <v>52</v>
      </c>
      <c r="L285" s="13">
        <v>313001008771</v>
      </c>
      <c r="M285" s="13">
        <v>313001008771</v>
      </c>
      <c r="N285" s="13" t="s">
        <v>934</v>
      </c>
      <c r="O285" s="9">
        <v>381</v>
      </c>
      <c r="P285" s="9">
        <v>381</v>
      </c>
      <c r="Q285" s="9" t="s">
        <v>54</v>
      </c>
      <c r="R285" s="22" t="s">
        <v>2308</v>
      </c>
      <c r="S285" s="32">
        <v>3165249687</v>
      </c>
      <c r="T285" s="22" t="s">
        <v>2309</v>
      </c>
      <c r="U285" s="22" t="s">
        <v>2310</v>
      </c>
      <c r="V285" s="22">
        <v>3046703544</v>
      </c>
      <c r="W285" s="22" t="s">
        <v>2311</v>
      </c>
    </row>
    <row r="286" spans="1:23" x14ac:dyDescent="0.25">
      <c r="A286" s="9">
        <v>280</v>
      </c>
      <c r="B286" s="17" t="s">
        <v>690</v>
      </c>
      <c r="C286" s="11" t="s">
        <v>690</v>
      </c>
      <c r="D286" s="11" t="s">
        <v>935</v>
      </c>
      <c r="E286" s="11" t="s">
        <v>237</v>
      </c>
      <c r="F286" s="11" t="s">
        <v>601</v>
      </c>
      <c r="G286" s="11" t="s">
        <v>936</v>
      </c>
      <c r="H286" s="9">
        <v>14</v>
      </c>
      <c r="I286" s="11" t="s">
        <v>87</v>
      </c>
      <c r="J286" s="11" t="s">
        <v>87</v>
      </c>
      <c r="K286" s="11" t="s">
        <v>52</v>
      </c>
      <c r="L286" s="13">
        <v>313001008933</v>
      </c>
      <c r="M286" s="13">
        <v>313001008933</v>
      </c>
      <c r="N286" s="13" t="s">
        <v>937</v>
      </c>
      <c r="O286" s="9">
        <v>386</v>
      </c>
      <c r="P286" s="9">
        <v>386</v>
      </c>
      <c r="Q286" s="9" t="s">
        <v>54</v>
      </c>
      <c r="R286" s="22" t="s">
        <v>2312</v>
      </c>
      <c r="S286" s="32">
        <v>3012580332</v>
      </c>
      <c r="T286" s="22" t="s">
        <v>2313</v>
      </c>
      <c r="U286" s="22" t="s">
        <v>2314</v>
      </c>
      <c r="V286" s="22">
        <v>3005958979</v>
      </c>
      <c r="W286" s="22" t="s">
        <v>2313</v>
      </c>
    </row>
    <row r="287" spans="1:23" x14ac:dyDescent="0.25">
      <c r="A287" s="9">
        <v>281</v>
      </c>
      <c r="B287" s="17" t="s">
        <v>690</v>
      </c>
      <c r="C287" s="11" t="s">
        <v>703</v>
      </c>
      <c r="D287" s="11" t="s">
        <v>938</v>
      </c>
      <c r="E287" s="11" t="s">
        <v>48</v>
      </c>
      <c r="F287" s="11" t="s">
        <v>266</v>
      </c>
      <c r="G287" s="11" t="s">
        <v>939</v>
      </c>
      <c r="H287" s="9">
        <v>13</v>
      </c>
      <c r="I287" s="11" t="s">
        <v>87</v>
      </c>
      <c r="J287" s="11" t="s">
        <v>87</v>
      </c>
      <c r="K287" s="11" t="s">
        <v>52</v>
      </c>
      <c r="L287" s="13">
        <v>313001008941</v>
      </c>
      <c r="M287" s="13">
        <v>313001008941</v>
      </c>
      <c r="N287" s="13" t="s">
        <v>940</v>
      </c>
      <c r="O287" s="9">
        <v>387</v>
      </c>
      <c r="P287" s="9">
        <v>387</v>
      </c>
      <c r="Q287" s="9" t="s">
        <v>54</v>
      </c>
      <c r="R287" s="22" t="s">
        <v>2315</v>
      </c>
      <c r="S287" s="32">
        <v>3114369040</v>
      </c>
      <c r="T287" s="22" t="s">
        <v>2316</v>
      </c>
      <c r="U287" s="22" t="s">
        <v>2317</v>
      </c>
      <c r="V287" s="22">
        <v>3005363993</v>
      </c>
      <c r="W287" s="22" t="s">
        <v>2316</v>
      </c>
    </row>
    <row r="288" spans="1:23" x14ac:dyDescent="0.25">
      <c r="A288" s="9">
        <v>282</v>
      </c>
      <c r="B288" s="17" t="s">
        <v>690</v>
      </c>
      <c r="C288" s="11" t="s">
        <v>690</v>
      </c>
      <c r="D288" s="11" t="s">
        <v>941</v>
      </c>
      <c r="E288" s="11" t="s">
        <v>237</v>
      </c>
      <c r="F288" s="11" t="s">
        <v>105</v>
      </c>
      <c r="G288" s="11" t="s">
        <v>942</v>
      </c>
      <c r="H288" s="9">
        <v>2</v>
      </c>
      <c r="I288" s="11" t="s">
        <v>73</v>
      </c>
      <c r="J288" s="11" t="s">
        <v>74</v>
      </c>
      <c r="K288" s="11" t="s">
        <v>52</v>
      </c>
      <c r="L288" s="13">
        <v>313001008984</v>
      </c>
      <c r="M288" s="13">
        <v>313001008984</v>
      </c>
      <c r="N288" s="13" t="s">
        <v>943</v>
      </c>
      <c r="O288" s="9">
        <v>389</v>
      </c>
      <c r="P288" s="9">
        <v>389</v>
      </c>
      <c r="Q288" s="9" t="s">
        <v>54</v>
      </c>
      <c r="R288" s="22" t="s">
        <v>2318</v>
      </c>
      <c r="S288" s="32">
        <v>3153512165</v>
      </c>
      <c r="T288" s="22" t="s">
        <v>2319</v>
      </c>
      <c r="U288" s="22" t="s">
        <v>2320</v>
      </c>
      <c r="V288" s="22">
        <v>3188384441</v>
      </c>
      <c r="W288" s="22" t="s">
        <v>2321</v>
      </c>
    </row>
    <row r="289" spans="1:23" x14ac:dyDescent="0.25">
      <c r="A289" s="9">
        <v>283</v>
      </c>
      <c r="B289" s="17" t="s">
        <v>690</v>
      </c>
      <c r="C289" s="11" t="s">
        <v>690</v>
      </c>
      <c r="D289" s="11" t="s">
        <v>944</v>
      </c>
      <c r="E289" s="11" t="s">
        <v>237</v>
      </c>
      <c r="F289" s="11" t="s">
        <v>906</v>
      </c>
      <c r="G289" s="11" t="s">
        <v>945</v>
      </c>
      <c r="H289" s="9">
        <v>11</v>
      </c>
      <c r="I289" s="11" t="s">
        <v>87</v>
      </c>
      <c r="J289" s="11" t="s">
        <v>87</v>
      </c>
      <c r="K289" s="11" t="s">
        <v>52</v>
      </c>
      <c r="L289" s="13">
        <v>313001009034</v>
      </c>
      <c r="M289" s="13">
        <v>313001009034</v>
      </c>
      <c r="N289" s="13" t="s">
        <v>946</v>
      </c>
      <c r="O289" s="9">
        <v>393</v>
      </c>
      <c r="P289" s="9">
        <v>393</v>
      </c>
      <c r="Q289" s="9" t="s">
        <v>54</v>
      </c>
      <c r="R289" s="22" t="s">
        <v>2322</v>
      </c>
      <c r="S289" s="32">
        <v>3156281352</v>
      </c>
      <c r="T289" s="22" t="s">
        <v>2323</v>
      </c>
      <c r="U289" s="22" t="s">
        <v>2322</v>
      </c>
      <c r="V289" s="22">
        <v>3156281352</v>
      </c>
      <c r="W289" s="22" t="s">
        <v>2323</v>
      </c>
    </row>
    <row r="290" spans="1:23" x14ac:dyDescent="0.25">
      <c r="A290" s="9">
        <v>284</v>
      </c>
      <c r="B290" s="17" t="s">
        <v>690</v>
      </c>
      <c r="C290" s="11" t="s">
        <v>703</v>
      </c>
      <c r="D290" s="11" t="s">
        <v>947</v>
      </c>
      <c r="E290" s="11" t="s">
        <v>48</v>
      </c>
      <c r="F290" s="11" t="s">
        <v>399</v>
      </c>
      <c r="G290" s="11" t="s">
        <v>948</v>
      </c>
      <c r="H290" s="9">
        <v>10</v>
      </c>
      <c r="I290" s="11" t="s">
        <v>73</v>
      </c>
      <c r="J290" s="11" t="s">
        <v>183</v>
      </c>
      <c r="K290" s="11" t="s">
        <v>52</v>
      </c>
      <c r="L290" s="13">
        <v>313001012701</v>
      </c>
      <c r="M290" s="13">
        <v>313001012701</v>
      </c>
      <c r="N290" s="13" t="s">
        <v>949</v>
      </c>
      <c r="O290" s="9">
        <v>394</v>
      </c>
      <c r="P290" s="9">
        <v>394</v>
      </c>
      <c r="Q290" s="9" t="s">
        <v>54</v>
      </c>
      <c r="R290" s="22" t="s">
        <v>2324</v>
      </c>
      <c r="S290" s="32">
        <v>3173773615</v>
      </c>
      <c r="T290" s="22" t="s">
        <v>2325</v>
      </c>
      <c r="U290" s="22" t="s">
        <v>2326</v>
      </c>
      <c r="V290" s="22">
        <v>3145600645</v>
      </c>
      <c r="W290" s="22" t="s">
        <v>2327</v>
      </c>
    </row>
    <row r="291" spans="1:23" x14ac:dyDescent="0.25">
      <c r="A291" s="9">
        <v>285</v>
      </c>
      <c r="B291" s="17" t="s">
        <v>690</v>
      </c>
      <c r="C291" s="11" t="s">
        <v>690</v>
      </c>
      <c r="D291" s="11" t="s">
        <v>950</v>
      </c>
      <c r="E291" s="11" t="s">
        <v>237</v>
      </c>
      <c r="F291" s="11" t="s">
        <v>270</v>
      </c>
      <c r="G291" s="11" t="s">
        <v>951</v>
      </c>
      <c r="H291" s="9">
        <v>4</v>
      </c>
      <c r="I291" s="11" t="s">
        <v>51</v>
      </c>
      <c r="J291" s="11" t="s">
        <v>51</v>
      </c>
      <c r="K291" s="11" t="s">
        <v>52</v>
      </c>
      <c r="L291" s="13">
        <v>313001009204</v>
      </c>
      <c r="M291" s="13">
        <v>313001009204</v>
      </c>
      <c r="N291" s="13" t="s">
        <v>952</v>
      </c>
      <c r="O291" s="9">
        <v>402</v>
      </c>
      <c r="P291" s="9">
        <v>402</v>
      </c>
      <c r="Q291" s="9" t="s">
        <v>54</v>
      </c>
      <c r="R291" s="22" t="s">
        <v>2328</v>
      </c>
      <c r="S291" s="32">
        <v>6693091</v>
      </c>
      <c r="T291" s="22" t="s">
        <v>2329</v>
      </c>
      <c r="U291" s="22" t="s">
        <v>2330</v>
      </c>
      <c r="V291" s="22">
        <v>3013916294</v>
      </c>
      <c r="W291" s="22" t="s">
        <v>2331</v>
      </c>
    </row>
    <row r="292" spans="1:23" x14ac:dyDescent="0.25">
      <c r="A292" s="9">
        <v>286</v>
      </c>
      <c r="B292" s="17" t="s">
        <v>690</v>
      </c>
      <c r="C292" s="11" t="s">
        <v>690</v>
      </c>
      <c r="D292" s="11" t="s">
        <v>953</v>
      </c>
      <c r="E292" s="11" t="s">
        <v>237</v>
      </c>
      <c r="F292" s="11" t="s">
        <v>954</v>
      </c>
      <c r="G292" s="11" t="s">
        <v>955</v>
      </c>
      <c r="H292" s="9">
        <v>9</v>
      </c>
      <c r="I292" s="11" t="s">
        <v>73</v>
      </c>
      <c r="J292" s="11" t="s">
        <v>183</v>
      </c>
      <c r="K292" s="11" t="s">
        <v>52</v>
      </c>
      <c r="L292" s="13">
        <v>313001000509</v>
      </c>
      <c r="M292" s="13">
        <v>313001000509</v>
      </c>
      <c r="N292" s="13" t="s">
        <v>956</v>
      </c>
      <c r="O292" s="9">
        <v>403</v>
      </c>
      <c r="P292" s="9">
        <v>403</v>
      </c>
      <c r="Q292" s="9" t="s">
        <v>54</v>
      </c>
      <c r="R292" s="22" t="s">
        <v>2332</v>
      </c>
      <c r="S292" s="32">
        <v>3106061974</v>
      </c>
      <c r="T292" s="22" t="s">
        <v>2333</v>
      </c>
      <c r="U292" s="22" t="s">
        <v>2334</v>
      </c>
      <c r="V292" s="22">
        <v>3135831421</v>
      </c>
      <c r="W292" s="22" t="s">
        <v>2333</v>
      </c>
    </row>
    <row r="293" spans="1:23" x14ac:dyDescent="0.25">
      <c r="A293" s="9">
        <v>287</v>
      </c>
      <c r="B293" s="17" t="s">
        <v>690</v>
      </c>
      <c r="C293" s="11" t="s">
        <v>690</v>
      </c>
      <c r="D293" s="11" t="s">
        <v>957</v>
      </c>
      <c r="E293" s="11" t="s">
        <v>237</v>
      </c>
      <c r="F293" s="11" t="s">
        <v>49</v>
      </c>
      <c r="G293" s="11" t="s">
        <v>958</v>
      </c>
      <c r="H293" s="9">
        <v>4</v>
      </c>
      <c r="I293" s="11" t="s">
        <v>51</v>
      </c>
      <c r="J293" s="11" t="s">
        <v>51</v>
      </c>
      <c r="K293" s="11" t="s">
        <v>52</v>
      </c>
      <c r="L293" s="13">
        <v>313001009247</v>
      </c>
      <c r="M293" s="13">
        <v>313001009247</v>
      </c>
      <c r="N293" s="13" t="s">
        <v>959</v>
      </c>
      <c r="O293" s="9">
        <v>406</v>
      </c>
      <c r="P293" s="9">
        <v>406</v>
      </c>
      <c r="Q293" s="9" t="s">
        <v>54</v>
      </c>
      <c r="R293" s="22" t="s">
        <v>2335</v>
      </c>
      <c r="S293" s="32">
        <v>3165549522</v>
      </c>
      <c r="T293" s="22" t="s">
        <v>2336</v>
      </c>
      <c r="U293" s="22" t="s">
        <v>2337</v>
      </c>
      <c r="V293" s="22">
        <v>3024615561</v>
      </c>
      <c r="W293" s="22" t="s">
        <v>2336</v>
      </c>
    </row>
    <row r="294" spans="1:23" x14ac:dyDescent="0.25">
      <c r="A294" s="9">
        <v>288</v>
      </c>
      <c r="B294" s="17" t="s">
        <v>690</v>
      </c>
      <c r="C294" s="11" t="s">
        <v>690</v>
      </c>
      <c r="D294" s="11" t="s">
        <v>960</v>
      </c>
      <c r="E294" s="11" t="s">
        <v>237</v>
      </c>
      <c r="F294" s="11" t="s">
        <v>399</v>
      </c>
      <c r="G294" s="11" t="s">
        <v>961</v>
      </c>
      <c r="H294" s="9">
        <v>10</v>
      </c>
      <c r="I294" s="11" t="s">
        <v>73</v>
      </c>
      <c r="J294" s="11" t="s">
        <v>183</v>
      </c>
      <c r="K294" s="11" t="s">
        <v>52</v>
      </c>
      <c r="L294" s="13">
        <v>313001009263</v>
      </c>
      <c r="M294" s="13">
        <v>313001009263</v>
      </c>
      <c r="N294" s="13" t="s">
        <v>962</v>
      </c>
      <c r="O294" s="9">
        <v>408</v>
      </c>
      <c r="P294" s="9">
        <v>408</v>
      </c>
      <c r="Q294" s="9" t="s">
        <v>54</v>
      </c>
      <c r="R294" s="22" t="s">
        <v>2338</v>
      </c>
      <c r="S294" s="32">
        <v>6775983</v>
      </c>
      <c r="T294" s="22" t="s">
        <v>2339</v>
      </c>
      <c r="U294" s="22" t="s">
        <v>2340</v>
      </c>
      <c r="V294" s="22">
        <v>3216373532</v>
      </c>
      <c r="W294" s="22" t="s">
        <v>2341</v>
      </c>
    </row>
    <row r="295" spans="1:23" x14ac:dyDescent="0.25">
      <c r="A295" s="9">
        <v>289</v>
      </c>
      <c r="B295" s="17" t="s">
        <v>690</v>
      </c>
      <c r="C295" s="11" t="s">
        <v>690</v>
      </c>
      <c r="D295" s="11" t="s">
        <v>963</v>
      </c>
      <c r="E295" s="11" t="s">
        <v>237</v>
      </c>
      <c r="F295" s="11" t="s">
        <v>711</v>
      </c>
      <c r="G295" s="11" t="s">
        <v>964</v>
      </c>
      <c r="H295" s="9">
        <v>1</v>
      </c>
      <c r="I295" s="11" t="s">
        <v>73</v>
      </c>
      <c r="J295" s="11" t="s">
        <v>74</v>
      </c>
      <c r="K295" s="11" t="s">
        <v>52</v>
      </c>
      <c r="L295" s="13">
        <v>313001009328</v>
      </c>
      <c r="M295" s="13">
        <v>313001009328</v>
      </c>
      <c r="N295" s="13" t="s">
        <v>965</v>
      </c>
      <c r="O295" s="9">
        <v>409</v>
      </c>
      <c r="P295" s="9">
        <v>409</v>
      </c>
      <c r="Q295" s="9" t="s">
        <v>54</v>
      </c>
      <c r="R295" s="22" t="s">
        <v>2342</v>
      </c>
      <c r="S295" s="32" t="s">
        <v>2343</v>
      </c>
      <c r="T295" s="22" t="s">
        <v>2344</v>
      </c>
      <c r="U295" s="22" t="s">
        <v>2345</v>
      </c>
      <c r="V295" s="22">
        <v>3114129007</v>
      </c>
      <c r="W295" s="22" t="s">
        <v>2346</v>
      </c>
    </row>
    <row r="296" spans="1:23" x14ac:dyDescent="0.25">
      <c r="A296" s="9">
        <v>290</v>
      </c>
      <c r="B296" s="17" t="s">
        <v>690</v>
      </c>
      <c r="C296" s="11" t="s">
        <v>690</v>
      </c>
      <c r="D296" s="11" t="s">
        <v>966</v>
      </c>
      <c r="E296" s="11" t="s">
        <v>237</v>
      </c>
      <c r="F296" s="11" t="s">
        <v>967</v>
      </c>
      <c r="G296" s="11" t="s">
        <v>968</v>
      </c>
      <c r="H296" s="9">
        <v>1</v>
      </c>
      <c r="I296" s="11" t="s">
        <v>73</v>
      </c>
      <c r="J296" s="11" t="s">
        <v>74</v>
      </c>
      <c r="K296" s="11" t="s">
        <v>52</v>
      </c>
      <c r="L296" s="13">
        <v>313001009361</v>
      </c>
      <c r="M296" s="13">
        <v>313001009361</v>
      </c>
      <c r="N296" s="13" t="s">
        <v>969</v>
      </c>
      <c r="O296" s="9">
        <v>412</v>
      </c>
      <c r="P296" s="9">
        <v>412</v>
      </c>
      <c r="Q296" s="9" t="s">
        <v>54</v>
      </c>
      <c r="R296" s="22" t="s">
        <v>2347</v>
      </c>
      <c r="S296" s="32">
        <v>3014627633</v>
      </c>
      <c r="T296" s="22" t="s">
        <v>2348</v>
      </c>
      <c r="U296" s="22" t="s">
        <v>2349</v>
      </c>
      <c r="V296" s="22">
        <v>3006374919</v>
      </c>
      <c r="W296" s="22" t="s">
        <v>2350</v>
      </c>
    </row>
    <row r="297" spans="1:23" x14ac:dyDescent="0.25">
      <c r="A297" s="9">
        <v>291</v>
      </c>
      <c r="B297" s="17" t="s">
        <v>690</v>
      </c>
      <c r="C297" s="11" t="s">
        <v>703</v>
      </c>
      <c r="D297" s="11" t="s">
        <v>970</v>
      </c>
      <c r="E297" s="11" t="s">
        <v>48</v>
      </c>
      <c r="F297" s="11" t="s">
        <v>155</v>
      </c>
      <c r="G297" s="11" t="s">
        <v>971</v>
      </c>
      <c r="H297" s="9">
        <v>14</v>
      </c>
      <c r="I297" s="11" t="s">
        <v>87</v>
      </c>
      <c r="J297" s="11" t="s">
        <v>87</v>
      </c>
      <c r="K297" s="11" t="s">
        <v>52</v>
      </c>
      <c r="L297" s="13">
        <v>313001012264</v>
      </c>
      <c r="M297" s="13">
        <v>313001012264</v>
      </c>
      <c r="N297" s="13" t="s">
        <v>972</v>
      </c>
      <c r="O297" s="9">
        <v>417</v>
      </c>
      <c r="P297" s="9">
        <v>417</v>
      </c>
      <c r="Q297" s="9" t="s">
        <v>54</v>
      </c>
      <c r="R297" s="22" t="s">
        <v>2351</v>
      </c>
      <c r="S297" s="32">
        <v>3135197206</v>
      </c>
      <c r="T297" s="22" t="s">
        <v>2352</v>
      </c>
      <c r="U297" s="22" t="s">
        <v>2353</v>
      </c>
      <c r="V297" s="22">
        <v>3107122231</v>
      </c>
      <c r="W297" s="22" t="s">
        <v>2354</v>
      </c>
    </row>
    <row r="298" spans="1:23" x14ac:dyDescent="0.25">
      <c r="A298" s="9">
        <v>292</v>
      </c>
      <c r="B298" s="17" t="s">
        <v>690</v>
      </c>
      <c r="C298" s="11" t="s">
        <v>690</v>
      </c>
      <c r="D298" s="11" t="s">
        <v>973</v>
      </c>
      <c r="E298" s="11" t="s">
        <v>237</v>
      </c>
      <c r="F298" s="11" t="s">
        <v>974</v>
      </c>
      <c r="G298" s="11" t="s">
        <v>975</v>
      </c>
      <c r="H298" s="9">
        <v>14</v>
      </c>
      <c r="I298" s="11" t="s">
        <v>87</v>
      </c>
      <c r="J298" s="11" t="s">
        <v>87</v>
      </c>
      <c r="K298" s="11" t="s">
        <v>52</v>
      </c>
      <c r="L298" s="13">
        <v>313001012281</v>
      </c>
      <c r="M298" s="13">
        <v>313001012281</v>
      </c>
      <c r="N298" s="13" t="s">
        <v>976</v>
      </c>
      <c r="O298" s="9">
        <v>418</v>
      </c>
      <c r="P298" s="9">
        <v>418</v>
      </c>
      <c r="Q298" s="9" t="s">
        <v>54</v>
      </c>
      <c r="R298" s="22" t="s">
        <v>2355</v>
      </c>
      <c r="S298" s="32">
        <v>3008619722</v>
      </c>
      <c r="T298" s="22" t="s">
        <v>2356</v>
      </c>
      <c r="U298" s="22" t="s">
        <v>2357</v>
      </c>
      <c r="V298" s="22">
        <v>3008619722</v>
      </c>
      <c r="W298" s="22" t="s">
        <v>2356</v>
      </c>
    </row>
    <row r="299" spans="1:23" x14ac:dyDescent="0.25">
      <c r="A299" s="9">
        <v>293</v>
      </c>
      <c r="B299" s="17" t="s">
        <v>690</v>
      </c>
      <c r="C299" s="11" t="s">
        <v>690</v>
      </c>
      <c r="D299" s="11" t="s">
        <v>977</v>
      </c>
      <c r="E299" s="11" t="s">
        <v>237</v>
      </c>
      <c r="F299" s="11" t="s">
        <v>978</v>
      </c>
      <c r="G299" s="11" t="s">
        <v>979</v>
      </c>
      <c r="H299" s="9">
        <v>12</v>
      </c>
      <c r="I299" s="11" t="s">
        <v>87</v>
      </c>
      <c r="J299" s="11" t="s">
        <v>87</v>
      </c>
      <c r="K299" s="11" t="s">
        <v>52</v>
      </c>
      <c r="L299" s="13">
        <v>313001012515</v>
      </c>
      <c r="M299" s="13">
        <v>313001012515</v>
      </c>
      <c r="N299" s="13" t="s">
        <v>980</v>
      </c>
      <c r="O299" s="9">
        <v>420</v>
      </c>
      <c r="P299" s="9">
        <v>420</v>
      </c>
      <c r="Q299" s="9" t="s">
        <v>54</v>
      </c>
      <c r="R299" s="22" t="s">
        <v>2358</v>
      </c>
      <c r="S299" s="32">
        <v>3015071553</v>
      </c>
      <c r="T299" s="22" t="s">
        <v>2359</v>
      </c>
      <c r="U299" s="22" t="s">
        <v>2360</v>
      </c>
      <c r="V299" s="22">
        <v>3113199751</v>
      </c>
      <c r="W299" s="22" t="s">
        <v>2361</v>
      </c>
    </row>
    <row r="300" spans="1:23" x14ac:dyDescent="0.25">
      <c r="A300" s="9">
        <v>294</v>
      </c>
      <c r="B300" s="17" t="s">
        <v>690</v>
      </c>
      <c r="C300" s="11" t="s">
        <v>703</v>
      </c>
      <c r="D300" s="11" t="s">
        <v>981</v>
      </c>
      <c r="E300" s="11" t="s">
        <v>48</v>
      </c>
      <c r="F300" s="11" t="s">
        <v>545</v>
      </c>
      <c r="G300" s="11" t="s">
        <v>982</v>
      </c>
      <c r="H300" s="9" t="s">
        <v>62</v>
      </c>
      <c r="I300" s="11" t="s">
        <v>73</v>
      </c>
      <c r="J300" s="11" t="s">
        <v>63</v>
      </c>
      <c r="K300" s="11" t="s">
        <v>63</v>
      </c>
      <c r="L300" s="13">
        <v>313001012744</v>
      </c>
      <c r="M300" s="13">
        <v>313001012744</v>
      </c>
      <c r="N300" s="13" t="s">
        <v>983</v>
      </c>
      <c r="O300" s="9">
        <v>426</v>
      </c>
      <c r="P300" s="9">
        <v>426</v>
      </c>
      <c r="Q300" s="9" t="s">
        <v>54</v>
      </c>
      <c r="R300" s="22" t="s">
        <v>2362</v>
      </c>
      <c r="S300" s="32">
        <v>3126308109</v>
      </c>
      <c r="T300" s="22" t="s">
        <v>2363</v>
      </c>
      <c r="U300" s="22" t="s">
        <v>2364</v>
      </c>
      <c r="V300" s="22">
        <v>3003953982</v>
      </c>
      <c r="W300" s="22" t="s">
        <v>2365</v>
      </c>
    </row>
    <row r="301" spans="1:23" x14ac:dyDescent="0.25">
      <c r="A301" s="9">
        <v>295</v>
      </c>
      <c r="B301" s="17" t="s">
        <v>690</v>
      </c>
      <c r="C301" s="11" t="s">
        <v>690</v>
      </c>
      <c r="D301" s="11" t="s">
        <v>984</v>
      </c>
      <c r="E301" s="11" t="s">
        <v>237</v>
      </c>
      <c r="F301" s="11" t="s">
        <v>101</v>
      </c>
      <c r="G301" s="11" t="s">
        <v>985</v>
      </c>
      <c r="H301" s="9">
        <v>12</v>
      </c>
      <c r="I301" s="11" t="s">
        <v>87</v>
      </c>
      <c r="J301" s="11" t="s">
        <v>87</v>
      </c>
      <c r="K301" s="11" t="s">
        <v>52</v>
      </c>
      <c r="L301" s="13">
        <v>313001012833</v>
      </c>
      <c r="M301" s="13">
        <v>313001012833</v>
      </c>
      <c r="N301" s="13" t="s">
        <v>986</v>
      </c>
      <c r="O301" s="9">
        <v>433</v>
      </c>
      <c r="P301" s="9">
        <v>433</v>
      </c>
      <c r="Q301" s="9" t="s">
        <v>54</v>
      </c>
      <c r="R301" s="22" t="s">
        <v>2366</v>
      </c>
      <c r="S301" s="32">
        <v>3155213388</v>
      </c>
      <c r="T301" s="22" t="s">
        <v>2367</v>
      </c>
      <c r="U301" s="22" t="s">
        <v>2368</v>
      </c>
      <c r="V301" s="22">
        <v>3016258260</v>
      </c>
      <c r="W301" s="22" t="s">
        <v>2369</v>
      </c>
    </row>
    <row r="302" spans="1:23" x14ac:dyDescent="0.25">
      <c r="A302" s="9">
        <v>296</v>
      </c>
      <c r="B302" s="17" t="s">
        <v>690</v>
      </c>
      <c r="C302" s="11" t="s">
        <v>703</v>
      </c>
      <c r="D302" s="11" t="s">
        <v>987</v>
      </c>
      <c r="E302" s="11" t="s">
        <v>237</v>
      </c>
      <c r="F302" s="11" t="s">
        <v>133</v>
      </c>
      <c r="G302" s="11" t="s">
        <v>988</v>
      </c>
      <c r="H302" s="9">
        <v>3</v>
      </c>
      <c r="I302" s="11" t="s">
        <v>73</v>
      </c>
      <c r="J302" s="11" t="s">
        <v>74</v>
      </c>
      <c r="K302" s="11" t="s">
        <v>52</v>
      </c>
      <c r="L302" s="13">
        <v>313001012868</v>
      </c>
      <c r="M302" s="13">
        <v>313001012868</v>
      </c>
      <c r="N302" s="13" t="s">
        <v>989</v>
      </c>
      <c r="O302" s="9">
        <v>435</v>
      </c>
      <c r="P302" s="9">
        <v>435</v>
      </c>
      <c r="Q302" s="9" t="s">
        <v>54</v>
      </c>
      <c r="R302" s="22" t="s">
        <v>2370</v>
      </c>
      <c r="S302" s="32">
        <v>3106277019</v>
      </c>
      <c r="T302" s="22" t="s">
        <v>2371</v>
      </c>
      <c r="U302" s="22" t="s">
        <v>2372</v>
      </c>
      <c r="V302" s="22">
        <v>3225588159</v>
      </c>
      <c r="W302" s="22" t="s">
        <v>2373</v>
      </c>
    </row>
    <row r="303" spans="1:23" x14ac:dyDescent="0.25">
      <c r="A303" s="9">
        <v>297</v>
      </c>
      <c r="B303" s="17" t="s">
        <v>690</v>
      </c>
      <c r="C303" s="11" t="s">
        <v>690</v>
      </c>
      <c r="D303" s="11" t="s">
        <v>990</v>
      </c>
      <c r="E303" s="11" t="s">
        <v>237</v>
      </c>
      <c r="F303" s="11" t="s">
        <v>101</v>
      </c>
      <c r="G303" s="11" t="s">
        <v>991</v>
      </c>
      <c r="H303" s="9">
        <v>12</v>
      </c>
      <c r="I303" s="11" t="s">
        <v>87</v>
      </c>
      <c r="J303" s="11" t="s">
        <v>87</v>
      </c>
      <c r="K303" s="11" t="s">
        <v>52</v>
      </c>
      <c r="L303" s="13">
        <v>313001012876</v>
      </c>
      <c r="M303" s="13">
        <v>313001012876</v>
      </c>
      <c r="N303" s="13" t="s">
        <v>992</v>
      </c>
      <c r="O303" s="9">
        <v>436</v>
      </c>
      <c r="P303" s="9">
        <v>436</v>
      </c>
      <c r="Q303" s="9" t="s">
        <v>54</v>
      </c>
      <c r="R303" s="22" t="s">
        <v>2374</v>
      </c>
      <c r="S303" s="32">
        <v>3215748531</v>
      </c>
      <c r="T303" s="22" t="s">
        <v>2375</v>
      </c>
      <c r="U303" s="22" t="s">
        <v>2374</v>
      </c>
      <c r="V303" s="22">
        <v>3215748531</v>
      </c>
      <c r="W303" s="22" t="s">
        <v>2375</v>
      </c>
    </row>
    <row r="304" spans="1:23" x14ac:dyDescent="0.25">
      <c r="A304" s="9">
        <v>298</v>
      </c>
      <c r="B304" s="17" t="s">
        <v>690</v>
      </c>
      <c r="C304" s="11" t="s">
        <v>703</v>
      </c>
      <c r="D304" s="11" t="s">
        <v>993</v>
      </c>
      <c r="E304" s="11" t="s">
        <v>237</v>
      </c>
      <c r="F304" s="11" t="s">
        <v>242</v>
      </c>
      <c r="G304" s="11" t="s">
        <v>994</v>
      </c>
      <c r="H304" s="9">
        <v>9</v>
      </c>
      <c r="I304" s="11" t="s">
        <v>73</v>
      </c>
      <c r="J304" s="11" t="s">
        <v>183</v>
      </c>
      <c r="K304" s="11" t="s">
        <v>52</v>
      </c>
      <c r="L304" s="13">
        <v>313001012892</v>
      </c>
      <c r="M304" s="13">
        <v>313001012892</v>
      </c>
      <c r="N304" s="13" t="s">
        <v>995</v>
      </c>
      <c r="O304" s="9">
        <v>437</v>
      </c>
      <c r="P304" s="9">
        <v>437</v>
      </c>
      <c r="Q304" s="9" t="s">
        <v>54</v>
      </c>
      <c r="R304" s="22" t="s">
        <v>2376</v>
      </c>
      <c r="S304" s="32">
        <v>3153552528</v>
      </c>
      <c r="T304" s="22" t="s">
        <v>2377</v>
      </c>
      <c r="U304" s="22" t="s">
        <v>2378</v>
      </c>
      <c r="V304" s="22">
        <v>3185245429</v>
      </c>
      <c r="W304" s="22" t="s">
        <v>2379</v>
      </c>
    </row>
    <row r="305" spans="1:23" x14ac:dyDescent="0.25">
      <c r="A305" s="9">
        <v>299</v>
      </c>
      <c r="B305" s="17" t="s">
        <v>690</v>
      </c>
      <c r="C305" s="11" t="s">
        <v>690</v>
      </c>
      <c r="D305" s="11" t="s">
        <v>996</v>
      </c>
      <c r="E305" s="11" t="s">
        <v>237</v>
      </c>
      <c r="F305" s="11" t="s">
        <v>978</v>
      </c>
      <c r="G305" s="11" t="s">
        <v>997</v>
      </c>
      <c r="H305" s="9">
        <v>12</v>
      </c>
      <c r="I305" s="11" t="s">
        <v>87</v>
      </c>
      <c r="J305" s="11" t="s">
        <v>87</v>
      </c>
      <c r="K305" s="11" t="s">
        <v>52</v>
      </c>
      <c r="L305" s="13">
        <v>313001012931</v>
      </c>
      <c r="M305" s="13">
        <v>313001012931</v>
      </c>
      <c r="N305" s="13" t="s">
        <v>998</v>
      </c>
      <c r="O305" s="9">
        <v>439</v>
      </c>
      <c r="P305" s="9">
        <v>439</v>
      </c>
      <c r="Q305" s="9" t="s">
        <v>54</v>
      </c>
      <c r="R305" s="22" t="s">
        <v>2380</v>
      </c>
      <c r="S305" s="32">
        <v>3006632297</v>
      </c>
      <c r="T305" s="22" t="s">
        <v>2381</v>
      </c>
      <c r="U305" s="22" t="s">
        <v>2382</v>
      </c>
      <c r="V305" s="22">
        <v>3016670433</v>
      </c>
      <c r="W305" s="22" t="s">
        <v>2383</v>
      </c>
    </row>
    <row r="306" spans="1:23" x14ac:dyDescent="0.25">
      <c r="A306" s="9">
        <v>300</v>
      </c>
      <c r="B306" s="17" t="s">
        <v>690</v>
      </c>
      <c r="C306" s="11" t="s">
        <v>690</v>
      </c>
      <c r="D306" s="11" t="s">
        <v>999</v>
      </c>
      <c r="E306" s="11" t="s">
        <v>237</v>
      </c>
      <c r="F306" s="11" t="s">
        <v>186</v>
      </c>
      <c r="G306" s="11" t="s">
        <v>1000</v>
      </c>
      <c r="H306" s="9">
        <v>10</v>
      </c>
      <c r="I306" s="11" t="s">
        <v>73</v>
      </c>
      <c r="J306" s="11" t="s">
        <v>183</v>
      </c>
      <c r="K306" s="11" t="s">
        <v>52</v>
      </c>
      <c r="L306" s="13">
        <v>313001012957</v>
      </c>
      <c r="M306" s="13">
        <v>313001012957</v>
      </c>
      <c r="N306" s="13" t="s">
        <v>1001</v>
      </c>
      <c r="O306" s="9">
        <v>440</v>
      </c>
      <c r="P306" s="9">
        <v>440</v>
      </c>
      <c r="Q306" s="9" t="s">
        <v>54</v>
      </c>
      <c r="R306" s="22" t="s">
        <v>2384</v>
      </c>
      <c r="S306" s="32">
        <v>3215239585</v>
      </c>
      <c r="T306" s="22" t="s">
        <v>2385</v>
      </c>
      <c r="U306" s="22" t="s">
        <v>2386</v>
      </c>
      <c r="V306" s="22" t="s">
        <v>2387</v>
      </c>
      <c r="W306" s="22" t="s">
        <v>2388</v>
      </c>
    </row>
    <row r="307" spans="1:23" x14ac:dyDescent="0.25">
      <c r="A307" s="9">
        <v>301</v>
      </c>
      <c r="B307" s="17" t="s">
        <v>690</v>
      </c>
      <c r="C307" s="11" t="s">
        <v>690</v>
      </c>
      <c r="D307" s="11" t="s">
        <v>1002</v>
      </c>
      <c r="E307" s="11" t="s">
        <v>237</v>
      </c>
      <c r="F307" s="11" t="s">
        <v>71</v>
      </c>
      <c r="G307" s="11" t="s">
        <v>1003</v>
      </c>
      <c r="H307" s="9">
        <v>3</v>
      </c>
      <c r="I307" s="11" t="s">
        <v>73</v>
      </c>
      <c r="J307" s="11" t="s">
        <v>74</v>
      </c>
      <c r="K307" s="11" t="s">
        <v>52</v>
      </c>
      <c r="L307" s="13">
        <v>313001012973</v>
      </c>
      <c r="M307" s="13">
        <v>313001012973</v>
      </c>
      <c r="N307" s="13" t="s">
        <v>1004</v>
      </c>
      <c r="O307" s="9">
        <v>441</v>
      </c>
      <c r="P307" s="9">
        <v>441</v>
      </c>
      <c r="Q307" s="9" t="s">
        <v>54</v>
      </c>
      <c r="R307" s="22" t="s">
        <v>2389</v>
      </c>
      <c r="S307" s="32">
        <v>3008025573</v>
      </c>
      <c r="T307" s="22" t="s">
        <v>2390</v>
      </c>
      <c r="U307" s="22" t="s">
        <v>2391</v>
      </c>
      <c r="V307" s="22">
        <v>3175863817</v>
      </c>
      <c r="W307" s="22" t="s">
        <v>2392</v>
      </c>
    </row>
    <row r="308" spans="1:23" x14ac:dyDescent="0.25">
      <c r="A308" s="9">
        <v>302</v>
      </c>
      <c r="B308" s="17" t="s">
        <v>690</v>
      </c>
      <c r="C308" s="11" t="s">
        <v>690</v>
      </c>
      <c r="D308" s="11" t="s">
        <v>1005</v>
      </c>
      <c r="E308" s="11" t="s">
        <v>237</v>
      </c>
      <c r="F308" s="11" t="s">
        <v>570</v>
      </c>
      <c r="G308" s="11" t="s">
        <v>1006</v>
      </c>
      <c r="H308" s="9">
        <v>9</v>
      </c>
      <c r="I308" s="11" t="s">
        <v>73</v>
      </c>
      <c r="J308" s="11" t="s">
        <v>183</v>
      </c>
      <c r="K308" s="11" t="s">
        <v>52</v>
      </c>
      <c r="L308" s="13">
        <v>313001013333</v>
      </c>
      <c r="M308" s="13">
        <v>313001013333</v>
      </c>
      <c r="N308" s="13" t="s">
        <v>1007</v>
      </c>
      <c r="O308" s="9">
        <v>465</v>
      </c>
      <c r="P308" s="9">
        <v>465</v>
      </c>
      <c r="Q308" s="9" t="s">
        <v>54</v>
      </c>
      <c r="R308" s="22" t="s">
        <v>2393</v>
      </c>
      <c r="S308" s="32">
        <v>3104217348</v>
      </c>
      <c r="T308" s="22" t="s">
        <v>2394</v>
      </c>
      <c r="U308" s="22" t="s">
        <v>2395</v>
      </c>
      <c r="V308" s="22">
        <v>3145928345</v>
      </c>
      <c r="W308" s="22" t="s">
        <v>2396</v>
      </c>
    </row>
    <row r="309" spans="1:23" x14ac:dyDescent="0.25">
      <c r="A309" s="9">
        <v>303</v>
      </c>
      <c r="B309" s="17" t="s">
        <v>690</v>
      </c>
      <c r="C309" s="11" t="s">
        <v>690</v>
      </c>
      <c r="D309" s="11" t="s">
        <v>1008</v>
      </c>
      <c r="E309" s="11" t="s">
        <v>237</v>
      </c>
      <c r="F309" s="11" t="s">
        <v>1009</v>
      </c>
      <c r="G309" s="11" t="s">
        <v>1010</v>
      </c>
      <c r="H309" s="9">
        <v>9</v>
      </c>
      <c r="I309" s="11" t="s">
        <v>73</v>
      </c>
      <c r="J309" s="11" t="s">
        <v>183</v>
      </c>
      <c r="K309" s="11" t="s">
        <v>52</v>
      </c>
      <c r="L309" s="13">
        <v>313001013341</v>
      </c>
      <c r="M309" s="13">
        <v>313001013341</v>
      </c>
      <c r="N309" s="13" t="s">
        <v>1011</v>
      </c>
      <c r="O309" s="9">
        <v>466</v>
      </c>
      <c r="P309" s="9">
        <v>466</v>
      </c>
      <c r="Q309" s="9" t="s">
        <v>54</v>
      </c>
      <c r="R309" s="22" t="s">
        <v>2397</v>
      </c>
      <c r="S309" s="32">
        <v>3176468143</v>
      </c>
      <c r="T309" s="22" t="s">
        <v>2398</v>
      </c>
      <c r="U309" s="22" t="s">
        <v>2399</v>
      </c>
      <c r="V309" s="22">
        <v>3147817616</v>
      </c>
      <c r="W309" s="22" t="s">
        <v>2400</v>
      </c>
    </row>
    <row r="310" spans="1:23" x14ac:dyDescent="0.25">
      <c r="A310" s="9">
        <v>304</v>
      </c>
      <c r="B310" s="17" t="s">
        <v>690</v>
      </c>
      <c r="C310" s="11" t="s">
        <v>703</v>
      </c>
      <c r="D310" s="11" t="s">
        <v>1012</v>
      </c>
      <c r="E310" s="11" t="s">
        <v>48</v>
      </c>
      <c r="F310" s="11" t="s">
        <v>125</v>
      </c>
      <c r="G310" s="11" t="s">
        <v>1013</v>
      </c>
      <c r="H310" s="9">
        <v>5</v>
      </c>
      <c r="I310" s="11" t="s">
        <v>51</v>
      </c>
      <c r="J310" s="11" t="s">
        <v>51</v>
      </c>
      <c r="K310" s="11" t="s">
        <v>52</v>
      </c>
      <c r="L310" s="13">
        <v>313001013406</v>
      </c>
      <c r="M310" s="13">
        <v>313001013406</v>
      </c>
      <c r="N310" s="13" t="s">
        <v>1014</v>
      </c>
      <c r="O310" s="9">
        <v>472</v>
      </c>
      <c r="P310" s="9">
        <v>472</v>
      </c>
      <c r="Q310" s="9" t="s">
        <v>54</v>
      </c>
      <c r="R310" s="22" t="s">
        <v>2401</v>
      </c>
      <c r="S310" s="32">
        <v>3012146412</v>
      </c>
      <c r="T310" s="22" t="s">
        <v>2402</v>
      </c>
      <c r="U310" s="22" t="s">
        <v>2403</v>
      </c>
      <c r="V310" s="22">
        <v>3013088521</v>
      </c>
      <c r="W310" s="22" t="s">
        <v>2404</v>
      </c>
    </row>
    <row r="311" spans="1:23" x14ac:dyDescent="0.25">
      <c r="A311" s="9">
        <v>305</v>
      </c>
      <c r="B311" s="17" t="s">
        <v>690</v>
      </c>
      <c r="C311" s="11" t="s">
        <v>690</v>
      </c>
      <c r="D311" s="11" t="s">
        <v>1015</v>
      </c>
      <c r="E311" s="11" t="s">
        <v>237</v>
      </c>
      <c r="F311" s="11" t="s">
        <v>193</v>
      </c>
      <c r="G311" s="11" t="s">
        <v>1016</v>
      </c>
      <c r="H311" s="9">
        <v>15</v>
      </c>
      <c r="I311" s="11" t="s">
        <v>87</v>
      </c>
      <c r="J311" s="11" t="s">
        <v>87</v>
      </c>
      <c r="K311" s="11" t="s">
        <v>52</v>
      </c>
      <c r="L311" s="13">
        <v>313001013431</v>
      </c>
      <c r="M311" s="13">
        <v>313001013431</v>
      </c>
      <c r="N311" s="13" t="s">
        <v>1017</v>
      </c>
      <c r="O311" s="9">
        <v>475</v>
      </c>
      <c r="P311" s="9">
        <v>475</v>
      </c>
      <c r="Q311" s="9" t="s">
        <v>54</v>
      </c>
      <c r="R311" s="22" t="s">
        <v>2405</v>
      </c>
      <c r="S311" s="32">
        <v>3208595184</v>
      </c>
      <c r="T311" s="22" t="s">
        <v>2406</v>
      </c>
      <c r="U311" s="22" t="s">
        <v>2407</v>
      </c>
      <c r="V311" s="22">
        <v>3116520862</v>
      </c>
      <c r="W311" s="22" t="s">
        <v>2408</v>
      </c>
    </row>
    <row r="312" spans="1:23" x14ac:dyDescent="0.25">
      <c r="A312" s="9">
        <v>306</v>
      </c>
      <c r="B312" s="17" t="s">
        <v>690</v>
      </c>
      <c r="C312" s="11" t="s">
        <v>690</v>
      </c>
      <c r="D312" s="11" t="s">
        <v>1018</v>
      </c>
      <c r="E312" s="11" t="s">
        <v>237</v>
      </c>
      <c r="F312" s="11" t="s">
        <v>555</v>
      </c>
      <c r="G312" s="11" t="s">
        <v>1019</v>
      </c>
      <c r="H312" s="9">
        <v>12</v>
      </c>
      <c r="I312" s="11" t="s">
        <v>87</v>
      </c>
      <c r="J312" s="11" t="s">
        <v>87</v>
      </c>
      <c r="K312" s="11" t="s">
        <v>52</v>
      </c>
      <c r="L312" s="13">
        <v>313001013635</v>
      </c>
      <c r="M312" s="13">
        <v>313001013635</v>
      </c>
      <c r="N312" s="13" t="s">
        <v>1020</v>
      </c>
      <c r="O312" s="9">
        <v>476</v>
      </c>
      <c r="P312" s="9">
        <v>476</v>
      </c>
      <c r="Q312" s="9" t="s">
        <v>54</v>
      </c>
      <c r="R312" s="22" t="s">
        <v>2409</v>
      </c>
      <c r="S312" s="32">
        <v>3178664266</v>
      </c>
      <c r="T312" s="22" t="s">
        <v>2410</v>
      </c>
      <c r="U312" s="22" t="s">
        <v>2411</v>
      </c>
      <c r="V312" s="22">
        <v>3157086795</v>
      </c>
      <c r="W312" s="22" t="s">
        <v>2410</v>
      </c>
    </row>
    <row r="313" spans="1:23" x14ac:dyDescent="0.25">
      <c r="A313" s="9">
        <v>307</v>
      </c>
      <c r="B313" s="17" t="s">
        <v>690</v>
      </c>
      <c r="C313" s="11" t="s">
        <v>690</v>
      </c>
      <c r="D313" s="11" t="s">
        <v>1021</v>
      </c>
      <c r="E313" s="11" t="s">
        <v>237</v>
      </c>
      <c r="F313" s="11" t="s">
        <v>555</v>
      </c>
      <c r="G313" s="11" t="s">
        <v>1022</v>
      </c>
      <c r="H313" s="9">
        <v>12</v>
      </c>
      <c r="I313" s="11" t="s">
        <v>87</v>
      </c>
      <c r="J313" s="11" t="s">
        <v>87</v>
      </c>
      <c r="K313" s="11" t="s">
        <v>52</v>
      </c>
      <c r="L313" s="13">
        <v>313001013457</v>
      </c>
      <c r="M313" s="13">
        <v>313001013457</v>
      </c>
      <c r="N313" s="13" t="s">
        <v>1023</v>
      </c>
      <c r="O313" s="9">
        <v>477</v>
      </c>
      <c r="P313" s="9">
        <v>477</v>
      </c>
      <c r="Q313" s="9" t="s">
        <v>54</v>
      </c>
      <c r="R313" s="22" t="s">
        <v>2412</v>
      </c>
      <c r="S313" s="32">
        <v>3006553411</v>
      </c>
      <c r="T313" s="22" t="s">
        <v>2413</v>
      </c>
      <c r="U313" s="22" t="s">
        <v>2414</v>
      </c>
      <c r="V313" s="22">
        <v>3045383333</v>
      </c>
      <c r="W313" s="22" t="s">
        <v>2413</v>
      </c>
    </row>
    <row r="314" spans="1:23" x14ac:dyDescent="0.25">
      <c r="A314" s="9">
        <v>308</v>
      </c>
      <c r="B314" s="17" t="s">
        <v>690</v>
      </c>
      <c r="C314" s="11" t="s">
        <v>690</v>
      </c>
      <c r="D314" s="11" t="s">
        <v>1024</v>
      </c>
      <c r="E314" s="11" t="s">
        <v>237</v>
      </c>
      <c r="F314" s="11" t="s">
        <v>1025</v>
      </c>
      <c r="G314" s="11" t="s">
        <v>1026</v>
      </c>
      <c r="H314" s="9">
        <v>12</v>
      </c>
      <c r="I314" s="11" t="s">
        <v>87</v>
      </c>
      <c r="J314" s="11" t="s">
        <v>87</v>
      </c>
      <c r="K314" s="11" t="s">
        <v>52</v>
      </c>
      <c r="L314" s="13">
        <v>313001013465</v>
      </c>
      <c r="M314" s="13">
        <v>313001013465</v>
      </c>
      <c r="N314" s="13" t="s">
        <v>1027</v>
      </c>
      <c r="O314" s="9">
        <v>478</v>
      </c>
      <c r="P314" s="9">
        <v>478</v>
      </c>
      <c r="Q314" s="9" t="s">
        <v>54</v>
      </c>
      <c r="R314" s="22" t="s">
        <v>2415</v>
      </c>
      <c r="S314" s="32">
        <v>3226029746</v>
      </c>
      <c r="T314" s="22" t="s">
        <v>2416</v>
      </c>
      <c r="U314" s="22" t="s">
        <v>2417</v>
      </c>
      <c r="V314" s="22">
        <v>3162297031</v>
      </c>
      <c r="W314" s="22" t="s">
        <v>2418</v>
      </c>
    </row>
    <row r="315" spans="1:23" x14ac:dyDescent="0.25">
      <c r="A315" s="9">
        <v>309</v>
      </c>
      <c r="B315" s="17" t="s">
        <v>690</v>
      </c>
      <c r="C315" s="11" t="s">
        <v>690</v>
      </c>
      <c r="D315" s="11" t="s">
        <v>1028</v>
      </c>
      <c r="E315" s="11" t="s">
        <v>237</v>
      </c>
      <c r="F315" s="11" t="s">
        <v>601</v>
      </c>
      <c r="G315" s="11" t="s">
        <v>1029</v>
      </c>
      <c r="H315" s="9">
        <v>14</v>
      </c>
      <c r="I315" s="11" t="s">
        <v>87</v>
      </c>
      <c r="J315" s="11" t="s">
        <v>87</v>
      </c>
      <c r="K315" s="11" t="s">
        <v>52</v>
      </c>
      <c r="L315" s="13">
        <v>313001013490</v>
      </c>
      <c r="M315" s="13">
        <v>313001013490</v>
      </c>
      <c r="N315" s="13" t="s">
        <v>1030</v>
      </c>
      <c r="O315" s="9">
        <v>481</v>
      </c>
      <c r="P315" s="9">
        <v>481</v>
      </c>
      <c r="Q315" s="9" t="s">
        <v>54</v>
      </c>
      <c r="R315" s="22" t="s">
        <v>2419</v>
      </c>
      <c r="S315" s="32">
        <v>3116811790</v>
      </c>
      <c r="T315" s="22" t="s">
        <v>2420</v>
      </c>
      <c r="U315" s="22" t="s">
        <v>2421</v>
      </c>
      <c r="V315" s="22">
        <v>3229058671</v>
      </c>
      <c r="W315" s="22" t="s">
        <v>2420</v>
      </c>
    </row>
    <row r="316" spans="1:23" x14ac:dyDescent="0.25">
      <c r="A316" s="9">
        <v>310</v>
      </c>
      <c r="B316" s="17" t="s">
        <v>690</v>
      </c>
      <c r="C316" s="11" t="s">
        <v>690</v>
      </c>
      <c r="D316" s="11" t="s">
        <v>1031</v>
      </c>
      <c r="E316" s="11" t="s">
        <v>237</v>
      </c>
      <c r="F316" s="11" t="s">
        <v>527</v>
      </c>
      <c r="G316" s="11" t="s">
        <v>1032</v>
      </c>
      <c r="H316" s="9">
        <v>7</v>
      </c>
      <c r="I316" s="11" t="s">
        <v>51</v>
      </c>
      <c r="J316" s="11" t="s">
        <v>51</v>
      </c>
      <c r="K316" s="11" t="s">
        <v>52</v>
      </c>
      <c r="L316" s="13">
        <v>313001013554</v>
      </c>
      <c r="M316" s="13">
        <v>313001013554</v>
      </c>
      <c r="N316" s="13" t="s">
        <v>1033</v>
      </c>
      <c r="O316" s="9">
        <v>487</v>
      </c>
      <c r="P316" s="9">
        <v>487</v>
      </c>
      <c r="Q316" s="9" t="s">
        <v>54</v>
      </c>
      <c r="R316" s="22" t="s">
        <v>2422</v>
      </c>
      <c r="S316" s="32">
        <v>3163549156</v>
      </c>
      <c r="T316" s="22" t="s">
        <v>2423</v>
      </c>
      <c r="U316" s="22" t="s">
        <v>2424</v>
      </c>
      <c r="V316" s="22">
        <v>3043964888</v>
      </c>
      <c r="W316" s="22" t="s">
        <v>2423</v>
      </c>
    </row>
    <row r="317" spans="1:23" x14ac:dyDescent="0.25">
      <c r="A317" s="9">
        <v>311</v>
      </c>
      <c r="B317" s="17" t="s">
        <v>690</v>
      </c>
      <c r="C317" s="11" t="s">
        <v>690</v>
      </c>
      <c r="D317" s="11" t="s">
        <v>1034</v>
      </c>
      <c r="E317" s="11" t="s">
        <v>237</v>
      </c>
      <c r="F317" s="11" t="s">
        <v>978</v>
      </c>
      <c r="G317" s="11" t="s">
        <v>1035</v>
      </c>
      <c r="H317" s="9">
        <v>12</v>
      </c>
      <c r="I317" s="11" t="s">
        <v>87</v>
      </c>
      <c r="J317" s="11" t="s">
        <v>87</v>
      </c>
      <c r="K317" s="11" t="s">
        <v>52</v>
      </c>
      <c r="L317" s="13">
        <v>313001013589</v>
      </c>
      <c r="M317" s="13">
        <v>313001013589</v>
      </c>
      <c r="N317" s="13" t="s">
        <v>1036</v>
      </c>
      <c r="O317" s="9">
        <v>489</v>
      </c>
      <c r="P317" s="9">
        <v>489</v>
      </c>
      <c r="Q317" s="9" t="s">
        <v>54</v>
      </c>
      <c r="R317" s="22" t="s">
        <v>2425</v>
      </c>
      <c r="S317" s="32">
        <v>3152817250</v>
      </c>
      <c r="T317" s="22" t="s">
        <v>2426</v>
      </c>
      <c r="U317" s="22" t="s">
        <v>2427</v>
      </c>
      <c r="V317" s="22">
        <v>3007897726</v>
      </c>
      <c r="W317" s="22" t="s">
        <v>2428</v>
      </c>
    </row>
    <row r="318" spans="1:23" x14ac:dyDescent="0.25">
      <c r="A318" s="9">
        <v>312</v>
      </c>
      <c r="B318" s="17" t="s">
        <v>690</v>
      </c>
      <c r="C318" s="11" t="s">
        <v>690</v>
      </c>
      <c r="D318" s="11" t="s">
        <v>1037</v>
      </c>
      <c r="E318" s="11" t="s">
        <v>237</v>
      </c>
      <c r="F318" s="11" t="s">
        <v>790</v>
      </c>
      <c r="G318" s="11" t="s">
        <v>1038</v>
      </c>
      <c r="H318" s="9" t="s">
        <v>62</v>
      </c>
      <c r="I318" s="11" t="s">
        <v>51</v>
      </c>
      <c r="J318" s="11" t="s">
        <v>63</v>
      </c>
      <c r="K318" s="11" t="s">
        <v>63</v>
      </c>
      <c r="L318" s="13">
        <v>313836000348</v>
      </c>
      <c r="M318" s="13">
        <v>313836000348</v>
      </c>
      <c r="N318" s="13" t="s">
        <v>879</v>
      </c>
      <c r="O318" s="9">
        <v>490</v>
      </c>
      <c r="P318" s="9">
        <v>490</v>
      </c>
      <c r="Q318" s="9" t="s">
        <v>767</v>
      </c>
      <c r="R318" s="22" t="s">
        <v>2429</v>
      </c>
      <c r="S318" s="32">
        <v>3116975120</v>
      </c>
      <c r="T318" s="22" t="s">
        <v>2430</v>
      </c>
      <c r="U318" s="22" t="s">
        <v>2431</v>
      </c>
      <c r="V318" s="22">
        <v>3107280128</v>
      </c>
      <c r="W318" s="22" t="s">
        <v>2432</v>
      </c>
    </row>
    <row r="319" spans="1:23" x14ac:dyDescent="0.25">
      <c r="A319" s="9">
        <v>313</v>
      </c>
      <c r="B319" s="17" t="s">
        <v>690</v>
      </c>
      <c r="C319" s="11" t="s">
        <v>690</v>
      </c>
      <c r="D319" s="11" t="s">
        <v>1039</v>
      </c>
      <c r="E319" s="11" t="s">
        <v>237</v>
      </c>
      <c r="F319" s="11" t="s">
        <v>155</v>
      </c>
      <c r="G319" s="11" t="s">
        <v>1040</v>
      </c>
      <c r="H319" s="9">
        <v>14</v>
      </c>
      <c r="I319" s="11" t="s">
        <v>87</v>
      </c>
      <c r="J319" s="11" t="s">
        <v>87</v>
      </c>
      <c r="K319" s="11" t="s">
        <v>52</v>
      </c>
      <c r="L319" s="13">
        <v>413001008024</v>
      </c>
      <c r="M319" s="13">
        <v>413001008024</v>
      </c>
      <c r="N319" s="13" t="s">
        <v>1041</v>
      </c>
      <c r="O319" s="9">
        <v>498</v>
      </c>
      <c r="P319" s="9">
        <v>498</v>
      </c>
      <c r="Q319" s="9" t="s">
        <v>54</v>
      </c>
      <c r="R319" s="22" t="s">
        <v>2433</v>
      </c>
      <c r="S319" s="32">
        <v>3106020566</v>
      </c>
      <c r="T319" s="22" t="s">
        <v>2434</v>
      </c>
      <c r="U319" s="22" t="s">
        <v>2435</v>
      </c>
      <c r="V319" s="22">
        <v>3224451687</v>
      </c>
      <c r="W319" s="22" t="s">
        <v>2434</v>
      </c>
    </row>
    <row r="320" spans="1:23" x14ac:dyDescent="0.25">
      <c r="A320" s="9">
        <v>314</v>
      </c>
      <c r="B320" s="17" t="s">
        <v>690</v>
      </c>
      <c r="C320" s="11" t="s">
        <v>690</v>
      </c>
      <c r="D320" s="11" t="s">
        <v>1042</v>
      </c>
      <c r="E320" s="11" t="s">
        <v>237</v>
      </c>
      <c r="F320" s="11" t="s">
        <v>1043</v>
      </c>
      <c r="G320" s="11" t="s">
        <v>1044</v>
      </c>
      <c r="H320" s="9">
        <v>14</v>
      </c>
      <c r="I320" s="11" t="s">
        <v>87</v>
      </c>
      <c r="J320" s="11" t="s">
        <v>87</v>
      </c>
      <c r="K320" s="11" t="s">
        <v>52</v>
      </c>
      <c r="L320" s="13">
        <v>413001007648</v>
      </c>
      <c r="M320" s="13">
        <v>413001007648</v>
      </c>
      <c r="N320" s="13" t="s">
        <v>1045</v>
      </c>
      <c r="O320" s="9">
        <v>500</v>
      </c>
      <c r="P320" s="9">
        <v>500</v>
      </c>
      <c r="Q320" s="9" t="s">
        <v>54</v>
      </c>
      <c r="R320" s="22" t="s">
        <v>2436</v>
      </c>
      <c r="S320" s="32">
        <v>3015243294</v>
      </c>
      <c r="T320" s="22" t="s">
        <v>2437</v>
      </c>
      <c r="U320" s="22" t="s">
        <v>2438</v>
      </c>
      <c r="V320" s="22">
        <v>3216818002</v>
      </c>
      <c r="W320" s="22" t="s">
        <v>2437</v>
      </c>
    </row>
    <row r="321" spans="1:23" x14ac:dyDescent="0.25">
      <c r="A321" s="9">
        <v>315</v>
      </c>
      <c r="B321" s="17" t="s">
        <v>690</v>
      </c>
      <c r="C321" s="11" t="s">
        <v>690</v>
      </c>
      <c r="D321" s="11" t="s">
        <v>1046</v>
      </c>
      <c r="E321" s="11" t="s">
        <v>237</v>
      </c>
      <c r="F321" s="11" t="s">
        <v>1047</v>
      </c>
      <c r="G321" s="11" t="s">
        <v>1048</v>
      </c>
      <c r="H321" s="9" t="s">
        <v>411</v>
      </c>
      <c r="I321" s="11" t="s">
        <v>87</v>
      </c>
      <c r="J321" s="11" t="s">
        <v>63</v>
      </c>
      <c r="K321" s="11" t="s">
        <v>63</v>
      </c>
      <c r="L321" s="13">
        <v>413001013176</v>
      </c>
      <c r="M321" s="13">
        <v>413001013176</v>
      </c>
      <c r="N321" s="13" t="s">
        <v>1049</v>
      </c>
      <c r="O321" s="9">
        <v>501</v>
      </c>
      <c r="P321" s="9">
        <v>501</v>
      </c>
      <c r="Q321" s="9" t="s">
        <v>54</v>
      </c>
      <c r="R321" s="22" t="s">
        <v>2439</v>
      </c>
      <c r="S321" s="32">
        <v>3205566217</v>
      </c>
      <c r="T321" s="22" t="s">
        <v>2440</v>
      </c>
      <c r="U321" s="22" t="s">
        <v>2441</v>
      </c>
      <c r="V321" s="22">
        <v>3122524733</v>
      </c>
      <c r="W321" s="22" t="s">
        <v>2442</v>
      </c>
    </row>
    <row r="322" spans="1:23" x14ac:dyDescent="0.25">
      <c r="A322" s="9">
        <v>316</v>
      </c>
      <c r="B322" s="17" t="s">
        <v>690</v>
      </c>
      <c r="C322" s="11" t="s">
        <v>690</v>
      </c>
      <c r="D322" s="11" t="s">
        <v>1050</v>
      </c>
      <c r="E322" s="11" t="s">
        <v>237</v>
      </c>
      <c r="F322" s="11" t="s">
        <v>719</v>
      </c>
      <c r="G322" s="11" t="s">
        <v>1051</v>
      </c>
      <c r="H322" s="9">
        <v>1</v>
      </c>
      <c r="I322" s="11" t="s">
        <v>73</v>
      </c>
      <c r="J322" s="11" t="s">
        <v>74</v>
      </c>
      <c r="K322" s="11" t="s">
        <v>52</v>
      </c>
      <c r="L322" s="13">
        <v>313001013163</v>
      </c>
      <c r="M322" s="13">
        <v>313001013163</v>
      </c>
      <c r="N322" s="13" t="s">
        <v>1052</v>
      </c>
      <c r="O322" s="9">
        <v>505</v>
      </c>
      <c r="P322" s="9">
        <v>505</v>
      </c>
      <c r="Q322" s="9" t="s">
        <v>54</v>
      </c>
      <c r="R322" s="22" t="s">
        <v>2443</v>
      </c>
      <c r="S322" s="32" t="s">
        <v>2444</v>
      </c>
      <c r="T322" s="22" t="s">
        <v>2445</v>
      </c>
      <c r="U322" s="22" t="s">
        <v>2446</v>
      </c>
      <c r="V322" s="22">
        <v>3004629531</v>
      </c>
      <c r="W322" s="22" t="s">
        <v>2447</v>
      </c>
    </row>
    <row r="323" spans="1:23" x14ac:dyDescent="0.25">
      <c r="A323" s="9">
        <v>317</v>
      </c>
      <c r="B323" s="17" t="s">
        <v>690</v>
      </c>
      <c r="C323" s="11" t="s">
        <v>690</v>
      </c>
      <c r="D323" s="11" t="s">
        <v>1053</v>
      </c>
      <c r="E323" s="11" t="s">
        <v>237</v>
      </c>
      <c r="F323" s="11" t="s">
        <v>105</v>
      </c>
      <c r="G323" s="11" t="s">
        <v>1054</v>
      </c>
      <c r="H323" s="9">
        <v>2</v>
      </c>
      <c r="I323" s="11" t="s">
        <v>73</v>
      </c>
      <c r="J323" s="11" t="s">
        <v>74</v>
      </c>
      <c r="K323" s="11" t="s">
        <v>52</v>
      </c>
      <c r="L323" s="13">
        <v>313001027351</v>
      </c>
      <c r="M323" s="13">
        <v>313001027351</v>
      </c>
      <c r="N323" s="13" t="s">
        <v>1055</v>
      </c>
      <c r="O323" s="9">
        <v>506</v>
      </c>
      <c r="P323" s="9">
        <v>506</v>
      </c>
      <c r="Q323" s="9" t="s">
        <v>54</v>
      </c>
      <c r="R323" s="22" t="s">
        <v>2448</v>
      </c>
      <c r="S323" s="32">
        <v>3007192920</v>
      </c>
      <c r="T323" s="22" t="s">
        <v>2449</v>
      </c>
      <c r="U323" s="22" t="s">
        <v>2450</v>
      </c>
      <c r="V323" s="22">
        <v>3008825964</v>
      </c>
      <c r="W323" s="22" t="s">
        <v>2451</v>
      </c>
    </row>
    <row r="324" spans="1:23" x14ac:dyDescent="0.25">
      <c r="A324" s="9">
        <v>318</v>
      </c>
      <c r="B324" s="17" t="s">
        <v>690</v>
      </c>
      <c r="C324" s="11" t="s">
        <v>690</v>
      </c>
      <c r="D324" s="11" t="s">
        <v>1056</v>
      </c>
      <c r="E324" s="11" t="s">
        <v>237</v>
      </c>
      <c r="F324" s="11" t="s">
        <v>133</v>
      </c>
      <c r="G324" s="11" t="s">
        <v>1057</v>
      </c>
      <c r="H324" s="9">
        <v>3</v>
      </c>
      <c r="I324" s="11" t="s">
        <v>73</v>
      </c>
      <c r="J324" s="11" t="s">
        <v>74</v>
      </c>
      <c r="K324" s="11" t="s">
        <v>52</v>
      </c>
      <c r="L324" s="13">
        <v>313001013619</v>
      </c>
      <c r="M324" s="13">
        <v>313001013619</v>
      </c>
      <c r="N324" s="13" t="s">
        <v>1058</v>
      </c>
      <c r="O324" s="9">
        <v>507</v>
      </c>
      <c r="P324" s="9">
        <v>507</v>
      </c>
      <c r="Q324" s="9" t="s">
        <v>54</v>
      </c>
      <c r="R324" s="22" t="s">
        <v>2452</v>
      </c>
      <c r="S324" s="32">
        <v>3045459957</v>
      </c>
      <c r="T324" s="22" t="s">
        <v>2453</v>
      </c>
      <c r="U324" s="22" t="s">
        <v>2454</v>
      </c>
      <c r="V324" s="22">
        <v>3135678384</v>
      </c>
      <c r="W324" s="22" t="s">
        <v>2455</v>
      </c>
    </row>
    <row r="325" spans="1:23" x14ac:dyDescent="0.25">
      <c r="A325" s="9">
        <v>319</v>
      </c>
      <c r="B325" s="17" t="s">
        <v>690</v>
      </c>
      <c r="C325" s="11" t="s">
        <v>690</v>
      </c>
      <c r="D325" s="11" t="s">
        <v>1059</v>
      </c>
      <c r="E325" s="11" t="s">
        <v>237</v>
      </c>
      <c r="F325" s="11" t="s">
        <v>846</v>
      </c>
      <c r="G325" s="11" t="s">
        <v>1060</v>
      </c>
      <c r="H325" s="9">
        <v>7</v>
      </c>
      <c r="I325" s="11" t="s">
        <v>51</v>
      </c>
      <c r="J325" s="11" t="s">
        <v>51</v>
      </c>
      <c r="K325" s="11" t="s">
        <v>52</v>
      </c>
      <c r="L325" s="13">
        <v>313001013872</v>
      </c>
      <c r="M325" s="13">
        <v>313001013872</v>
      </c>
      <c r="N325" s="13" t="s">
        <v>1061</v>
      </c>
      <c r="O325" s="9">
        <v>514</v>
      </c>
      <c r="P325" s="9">
        <v>514</v>
      </c>
      <c r="Q325" s="9" t="s">
        <v>54</v>
      </c>
      <c r="R325" s="22" t="s">
        <v>2456</v>
      </c>
      <c r="S325" s="32">
        <v>3005196510</v>
      </c>
      <c r="T325" s="22" t="s">
        <v>2457</v>
      </c>
      <c r="U325" s="22" t="s">
        <v>2456</v>
      </c>
      <c r="V325" s="22">
        <v>3005196510</v>
      </c>
      <c r="W325" s="22" t="s">
        <v>2458</v>
      </c>
    </row>
    <row r="326" spans="1:23" x14ac:dyDescent="0.25">
      <c r="A326" s="9">
        <v>320</v>
      </c>
      <c r="B326" s="17" t="s">
        <v>690</v>
      </c>
      <c r="C326" s="11" t="s">
        <v>703</v>
      </c>
      <c r="D326" s="11" t="s">
        <v>1062</v>
      </c>
      <c r="E326" s="11" t="s">
        <v>237</v>
      </c>
      <c r="F326" s="11" t="s">
        <v>1063</v>
      </c>
      <c r="G326" s="11" t="s">
        <v>1064</v>
      </c>
      <c r="H326" s="9">
        <v>14</v>
      </c>
      <c r="I326" s="11" t="s">
        <v>87</v>
      </c>
      <c r="J326" s="11" t="s">
        <v>87</v>
      </c>
      <c r="K326" s="11" t="s">
        <v>52</v>
      </c>
      <c r="L326" s="13">
        <v>313001013643</v>
      </c>
      <c r="M326" s="13">
        <v>313001013643</v>
      </c>
      <c r="N326" s="13" t="s">
        <v>1065</v>
      </c>
      <c r="O326" s="9">
        <v>524</v>
      </c>
      <c r="P326" s="9">
        <v>524</v>
      </c>
      <c r="Q326" s="9" t="s">
        <v>54</v>
      </c>
      <c r="R326" s="22" t="s">
        <v>2459</v>
      </c>
      <c r="S326" s="32">
        <v>3008493996</v>
      </c>
      <c r="T326" s="22" t="s">
        <v>2460</v>
      </c>
      <c r="U326" s="22" t="s">
        <v>2461</v>
      </c>
      <c r="V326" s="22">
        <v>3014032013</v>
      </c>
      <c r="W326" s="22" t="s">
        <v>2460</v>
      </c>
    </row>
    <row r="327" spans="1:23" x14ac:dyDescent="0.25">
      <c r="A327" s="9">
        <v>321</v>
      </c>
      <c r="B327" s="17" t="s">
        <v>690</v>
      </c>
      <c r="C327" s="11" t="s">
        <v>690</v>
      </c>
      <c r="D327" s="11" t="s">
        <v>1066</v>
      </c>
      <c r="E327" s="11" t="s">
        <v>237</v>
      </c>
      <c r="F327" s="11" t="s">
        <v>839</v>
      </c>
      <c r="G327" s="11" t="s">
        <v>1067</v>
      </c>
      <c r="H327" s="9">
        <v>13</v>
      </c>
      <c r="I327" s="11" t="s">
        <v>87</v>
      </c>
      <c r="J327" s="11" t="s">
        <v>87</v>
      </c>
      <c r="K327" s="11" t="s">
        <v>52</v>
      </c>
      <c r="L327" s="13">
        <v>313001013651</v>
      </c>
      <c r="M327" s="13">
        <v>313001013651</v>
      </c>
      <c r="N327" s="13" t="s">
        <v>1068</v>
      </c>
      <c r="O327" s="9">
        <v>526</v>
      </c>
      <c r="P327" s="9">
        <v>526</v>
      </c>
      <c r="Q327" s="9" t="s">
        <v>54</v>
      </c>
      <c r="R327" s="22" t="s">
        <v>2462</v>
      </c>
      <c r="S327" s="32">
        <v>3008167427</v>
      </c>
      <c r="T327" s="22" t="s">
        <v>2463</v>
      </c>
      <c r="U327" s="22" t="s">
        <v>2464</v>
      </c>
      <c r="V327" s="22">
        <v>3014764778</v>
      </c>
      <c r="W327" s="22" t="s">
        <v>2465</v>
      </c>
    </row>
    <row r="328" spans="1:23" x14ac:dyDescent="0.25">
      <c r="A328" s="9">
        <v>322</v>
      </c>
      <c r="B328" s="17" t="s">
        <v>690</v>
      </c>
      <c r="C328" s="11" t="s">
        <v>690</v>
      </c>
      <c r="D328" s="11" t="s">
        <v>1069</v>
      </c>
      <c r="E328" s="11" t="s">
        <v>237</v>
      </c>
      <c r="F328" s="11" t="s">
        <v>1070</v>
      </c>
      <c r="G328" s="11" t="s">
        <v>1071</v>
      </c>
      <c r="H328" s="9">
        <v>14</v>
      </c>
      <c r="I328" s="11" t="s">
        <v>87</v>
      </c>
      <c r="J328" s="11" t="s">
        <v>87</v>
      </c>
      <c r="K328" s="11" t="s">
        <v>52</v>
      </c>
      <c r="L328" s="13">
        <v>313001013805</v>
      </c>
      <c r="M328" s="13">
        <v>313001013805</v>
      </c>
      <c r="N328" s="13" t="s">
        <v>1072</v>
      </c>
      <c r="O328" s="9">
        <v>528</v>
      </c>
      <c r="P328" s="9">
        <v>528</v>
      </c>
      <c r="Q328" s="9" t="s">
        <v>54</v>
      </c>
      <c r="R328" s="22" t="s">
        <v>2466</v>
      </c>
      <c r="S328" s="32">
        <v>3157058376</v>
      </c>
      <c r="T328" s="22" t="s">
        <v>2467</v>
      </c>
      <c r="U328" s="22" t="s">
        <v>2466</v>
      </c>
      <c r="V328" s="22">
        <v>3157058376</v>
      </c>
      <c r="W328" s="22" t="s">
        <v>2468</v>
      </c>
    </row>
    <row r="329" spans="1:23" x14ac:dyDescent="0.25">
      <c r="A329" s="9">
        <v>323</v>
      </c>
      <c r="B329" s="17" t="s">
        <v>690</v>
      </c>
      <c r="C329" s="11" t="s">
        <v>690</v>
      </c>
      <c r="D329" s="11" t="s">
        <v>1073</v>
      </c>
      <c r="E329" s="11" t="s">
        <v>237</v>
      </c>
      <c r="F329" s="11" t="s">
        <v>601</v>
      </c>
      <c r="G329" s="11" t="s">
        <v>1074</v>
      </c>
      <c r="H329" s="9">
        <v>14</v>
      </c>
      <c r="I329" s="11" t="s">
        <v>87</v>
      </c>
      <c r="J329" s="11" t="s">
        <v>87</v>
      </c>
      <c r="K329" s="11" t="s">
        <v>52</v>
      </c>
      <c r="L329" s="13">
        <v>313001013775</v>
      </c>
      <c r="M329" s="13">
        <v>313001013775</v>
      </c>
      <c r="N329" s="13" t="s">
        <v>1075</v>
      </c>
      <c r="O329" s="9">
        <v>530</v>
      </c>
      <c r="P329" s="9">
        <v>530</v>
      </c>
      <c r="Q329" s="9" t="s">
        <v>54</v>
      </c>
      <c r="R329" s="22" t="s">
        <v>2469</v>
      </c>
      <c r="S329" s="32">
        <v>3116863807</v>
      </c>
      <c r="T329" s="22" t="s">
        <v>2470</v>
      </c>
      <c r="U329" s="22" t="s">
        <v>2469</v>
      </c>
      <c r="V329" s="22">
        <v>3116863807</v>
      </c>
      <c r="W329" s="22" t="s">
        <v>2470</v>
      </c>
    </row>
    <row r="330" spans="1:23" x14ac:dyDescent="0.25">
      <c r="A330" s="9">
        <v>324</v>
      </c>
      <c r="B330" s="17" t="s">
        <v>690</v>
      </c>
      <c r="C330" s="11" t="s">
        <v>690</v>
      </c>
      <c r="D330" s="11" t="s">
        <v>1076</v>
      </c>
      <c r="E330" s="11" t="s">
        <v>48</v>
      </c>
      <c r="F330" s="11" t="s">
        <v>85</v>
      </c>
      <c r="G330" s="11" t="s">
        <v>1077</v>
      </c>
      <c r="H330" s="9">
        <v>13</v>
      </c>
      <c r="I330" s="11" t="s">
        <v>87</v>
      </c>
      <c r="J330" s="11" t="s">
        <v>87</v>
      </c>
      <c r="K330" s="11" t="s">
        <v>52</v>
      </c>
      <c r="L330" s="13">
        <v>313001013937</v>
      </c>
      <c r="M330" s="13">
        <v>313001013937</v>
      </c>
      <c r="N330" s="13" t="s">
        <v>1078</v>
      </c>
      <c r="O330" s="9">
        <v>534</v>
      </c>
      <c r="P330" s="9">
        <v>534</v>
      </c>
      <c r="Q330" s="9" t="s">
        <v>54</v>
      </c>
      <c r="R330" s="22" t="s">
        <v>2471</v>
      </c>
      <c r="S330" s="32">
        <v>3138787098</v>
      </c>
      <c r="T330" s="22" t="s">
        <v>2472</v>
      </c>
      <c r="U330" s="22" t="s">
        <v>2473</v>
      </c>
      <c r="V330" s="22">
        <v>3163686735</v>
      </c>
      <c r="W330" s="22" t="s">
        <v>1654</v>
      </c>
    </row>
    <row r="331" spans="1:23" x14ac:dyDescent="0.25">
      <c r="A331" s="9">
        <v>325</v>
      </c>
      <c r="B331" s="17" t="s">
        <v>690</v>
      </c>
      <c r="C331" s="11" t="s">
        <v>690</v>
      </c>
      <c r="D331" s="11" t="s">
        <v>1079</v>
      </c>
      <c r="E331" s="11" t="s">
        <v>237</v>
      </c>
      <c r="F331" s="11" t="s">
        <v>1080</v>
      </c>
      <c r="G331" s="11" t="s">
        <v>1081</v>
      </c>
      <c r="H331" s="9">
        <v>14</v>
      </c>
      <c r="I331" s="11" t="s">
        <v>87</v>
      </c>
      <c r="J331" s="11" t="s">
        <v>87</v>
      </c>
      <c r="K331" s="11" t="s">
        <v>52</v>
      </c>
      <c r="L331" s="13">
        <v>313001013856</v>
      </c>
      <c r="M331" s="13">
        <v>313001013856</v>
      </c>
      <c r="N331" s="13" t="s">
        <v>1082</v>
      </c>
      <c r="O331" s="9">
        <v>537</v>
      </c>
      <c r="P331" s="9">
        <v>537</v>
      </c>
      <c r="Q331" s="9" t="s">
        <v>54</v>
      </c>
      <c r="R331" s="22" t="s">
        <v>2474</v>
      </c>
      <c r="S331" s="32">
        <v>3004054160</v>
      </c>
      <c r="T331" s="22" t="s">
        <v>2475</v>
      </c>
      <c r="U331" s="22" t="s">
        <v>2476</v>
      </c>
      <c r="V331" s="22">
        <v>3205520229</v>
      </c>
      <c r="W331" s="22" t="s">
        <v>2475</v>
      </c>
    </row>
    <row r="332" spans="1:23" x14ac:dyDescent="0.25">
      <c r="A332" s="9">
        <v>326</v>
      </c>
      <c r="B332" s="17" t="s">
        <v>690</v>
      </c>
      <c r="C332" s="11" t="s">
        <v>703</v>
      </c>
      <c r="D332" s="11" t="s">
        <v>1083</v>
      </c>
      <c r="E332" s="11" t="s">
        <v>48</v>
      </c>
      <c r="F332" s="11" t="s">
        <v>155</v>
      </c>
      <c r="G332" s="11" t="s">
        <v>1084</v>
      </c>
      <c r="H332" s="9">
        <v>14</v>
      </c>
      <c r="I332" s="11" t="s">
        <v>87</v>
      </c>
      <c r="J332" s="11" t="s">
        <v>87</v>
      </c>
      <c r="K332" s="11" t="s">
        <v>52</v>
      </c>
      <c r="L332" s="13">
        <v>113001012583</v>
      </c>
      <c r="M332" s="13">
        <v>113001012583</v>
      </c>
      <c r="N332" s="13" t="s">
        <v>1085</v>
      </c>
      <c r="O332" s="9">
        <v>544</v>
      </c>
      <c r="P332" s="9">
        <v>544</v>
      </c>
      <c r="Q332" s="9" t="s">
        <v>54</v>
      </c>
      <c r="R332" s="22" t="s">
        <v>2477</v>
      </c>
      <c r="S332" s="32">
        <v>3007212357</v>
      </c>
      <c r="T332" s="22" t="s">
        <v>2478</v>
      </c>
      <c r="U332" s="22" t="s">
        <v>2479</v>
      </c>
      <c r="V332" s="22">
        <v>3187483094</v>
      </c>
      <c r="W332" s="22" t="s">
        <v>2478</v>
      </c>
    </row>
    <row r="333" spans="1:23" x14ac:dyDescent="0.25">
      <c r="A333" s="9">
        <v>327</v>
      </c>
      <c r="B333" s="17" t="s">
        <v>690</v>
      </c>
      <c r="C333" s="11" t="s">
        <v>690</v>
      </c>
      <c r="D333" s="11" t="s">
        <v>1086</v>
      </c>
      <c r="E333" s="11" t="s">
        <v>237</v>
      </c>
      <c r="F333" s="11" t="s">
        <v>261</v>
      </c>
      <c r="G333" s="11" t="s">
        <v>1087</v>
      </c>
      <c r="H333" s="9">
        <v>4</v>
      </c>
      <c r="I333" s="11" t="s">
        <v>51</v>
      </c>
      <c r="J333" s="11" t="s">
        <v>51</v>
      </c>
      <c r="K333" s="11" t="s">
        <v>52</v>
      </c>
      <c r="L333" s="13">
        <v>313001013961</v>
      </c>
      <c r="M333" s="13">
        <v>313001013961</v>
      </c>
      <c r="N333" s="13" t="s">
        <v>1088</v>
      </c>
      <c r="O333" s="9">
        <v>562</v>
      </c>
      <c r="P333" s="9">
        <v>562</v>
      </c>
      <c r="Q333" s="9" t="s">
        <v>54</v>
      </c>
      <c r="R333" s="22" t="s">
        <v>2480</v>
      </c>
      <c r="S333" s="32" t="s">
        <v>2481</v>
      </c>
      <c r="T333" s="22" t="s">
        <v>2482</v>
      </c>
      <c r="U333" s="22" t="s">
        <v>2483</v>
      </c>
      <c r="V333" s="22" t="s">
        <v>2484</v>
      </c>
      <c r="W333" s="22" t="s">
        <v>2482</v>
      </c>
    </row>
    <row r="334" spans="1:23" x14ac:dyDescent="0.25">
      <c r="A334" s="9">
        <v>328</v>
      </c>
      <c r="B334" s="17" t="s">
        <v>690</v>
      </c>
      <c r="C334" s="11" t="s">
        <v>703</v>
      </c>
      <c r="D334" s="11" t="s">
        <v>1089</v>
      </c>
      <c r="E334" s="11" t="s">
        <v>237</v>
      </c>
      <c r="F334" s="11" t="s">
        <v>81</v>
      </c>
      <c r="G334" s="11" t="s">
        <v>1090</v>
      </c>
      <c r="H334" s="9">
        <v>6</v>
      </c>
      <c r="I334" s="11" t="s">
        <v>51</v>
      </c>
      <c r="J334" s="11" t="s">
        <v>51</v>
      </c>
      <c r="K334" s="11" t="s">
        <v>52</v>
      </c>
      <c r="L334" s="13">
        <v>313001027113</v>
      </c>
      <c r="M334" s="13">
        <v>313001027113</v>
      </c>
      <c r="N334" s="13" t="s">
        <v>1091</v>
      </c>
      <c r="O334" s="9">
        <v>564</v>
      </c>
      <c r="P334" s="9">
        <v>564</v>
      </c>
      <c r="Q334" s="9" t="s">
        <v>54</v>
      </c>
      <c r="R334" s="22" t="s">
        <v>2485</v>
      </c>
      <c r="S334" s="32">
        <v>3163106148</v>
      </c>
      <c r="T334" s="22" t="s">
        <v>2486</v>
      </c>
      <c r="U334" s="22" t="s">
        <v>2487</v>
      </c>
      <c r="V334" s="22">
        <v>3017418699</v>
      </c>
      <c r="W334" s="22" t="s">
        <v>2488</v>
      </c>
    </row>
    <row r="335" spans="1:23" x14ac:dyDescent="0.25">
      <c r="A335" s="9">
        <v>329</v>
      </c>
      <c r="B335" s="17" t="s">
        <v>690</v>
      </c>
      <c r="C335" s="11" t="s">
        <v>703</v>
      </c>
      <c r="D335" s="11" t="s">
        <v>1092</v>
      </c>
      <c r="E335" s="11" t="s">
        <v>237</v>
      </c>
      <c r="F335" s="11" t="s">
        <v>545</v>
      </c>
      <c r="G335" s="11" t="s">
        <v>1093</v>
      </c>
      <c r="H335" s="9" t="s">
        <v>62</v>
      </c>
      <c r="I335" s="11" t="s">
        <v>51</v>
      </c>
      <c r="J335" s="11" t="s">
        <v>63</v>
      </c>
      <c r="K335" s="11" t="s">
        <v>63</v>
      </c>
      <c r="L335" s="13">
        <v>413001027126</v>
      </c>
      <c r="M335" s="13">
        <v>413001027126</v>
      </c>
      <c r="N335" s="13" t="s">
        <v>1094</v>
      </c>
      <c r="O335" s="9">
        <v>569</v>
      </c>
      <c r="P335" s="9">
        <v>569</v>
      </c>
      <c r="Q335" s="9" t="s">
        <v>54</v>
      </c>
      <c r="R335" s="22" t="s">
        <v>2489</v>
      </c>
      <c r="S335" s="32">
        <v>3126631749</v>
      </c>
      <c r="T335" s="22" t="s">
        <v>2490</v>
      </c>
      <c r="U335" s="22" t="s">
        <v>2491</v>
      </c>
      <c r="V335" s="22">
        <v>3174103342</v>
      </c>
      <c r="W335" s="22" t="s">
        <v>2490</v>
      </c>
    </row>
    <row r="336" spans="1:23" x14ac:dyDescent="0.25">
      <c r="A336" s="9">
        <v>330</v>
      </c>
      <c r="B336" s="17" t="s">
        <v>690</v>
      </c>
      <c r="C336" s="11" t="s">
        <v>703</v>
      </c>
      <c r="D336" s="11" t="s">
        <v>1095</v>
      </c>
      <c r="E336" s="11" t="s">
        <v>48</v>
      </c>
      <c r="F336" s="11" t="s">
        <v>85</v>
      </c>
      <c r="G336" s="11" t="s">
        <v>1096</v>
      </c>
      <c r="H336" s="9">
        <v>13</v>
      </c>
      <c r="I336" s="11" t="s">
        <v>87</v>
      </c>
      <c r="J336" s="11" t="s">
        <v>87</v>
      </c>
      <c r="K336" s="11" t="s">
        <v>52</v>
      </c>
      <c r="L336" s="13">
        <v>313001027237</v>
      </c>
      <c r="M336" s="13">
        <v>313001027237</v>
      </c>
      <c r="N336" s="13" t="s">
        <v>1097</v>
      </c>
      <c r="O336" s="9">
        <v>574</v>
      </c>
      <c r="P336" s="9">
        <v>574</v>
      </c>
      <c r="Q336" s="9" t="s">
        <v>54</v>
      </c>
      <c r="R336" s="22" t="s">
        <v>2492</v>
      </c>
      <c r="S336" s="32">
        <v>3145492382</v>
      </c>
      <c r="T336" s="22" t="s">
        <v>2493</v>
      </c>
      <c r="U336" s="22" t="s">
        <v>2494</v>
      </c>
      <c r="V336" s="22">
        <v>3145492382</v>
      </c>
      <c r="W336" s="22" t="s">
        <v>2495</v>
      </c>
    </row>
    <row r="337" spans="1:23" x14ac:dyDescent="0.25">
      <c r="A337" s="9">
        <v>331</v>
      </c>
      <c r="B337" s="17" t="s">
        <v>690</v>
      </c>
      <c r="C337" s="11" t="s">
        <v>690</v>
      </c>
      <c r="D337" s="11" t="s">
        <v>1098</v>
      </c>
      <c r="E337" s="11" t="s">
        <v>237</v>
      </c>
      <c r="F337" s="11" t="s">
        <v>1099</v>
      </c>
      <c r="G337" s="11" t="s">
        <v>1100</v>
      </c>
      <c r="H337" s="9">
        <v>11</v>
      </c>
      <c r="I337" s="11" t="s">
        <v>87</v>
      </c>
      <c r="J337" s="11" t="s">
        <v>87</v>
      </c>
      <c r="K337" s="11" t="s">
        <v>52</v>
      </c>
      <c r="L337" s="13">
        <v>313001027261</v>
      </c>
      <c r="M337" s="13">
        <v>313001027261</v>
      </c>
      <c r="N337" s="13" t="s">
        <v>1101</v>
      </c>
      <c r="O337" s="9">
        <v>578</v>
      </c>
      <c r="P337" s="9">
        <v>578</v>
      </c>
      <c r="Q337" s="9" t="s">
        <v>54</v>
      </c>
      <c r="R337" s="22" t="s">
        <v>2496</v>
      </c>
      <c r="S337" s="32">
        <v>3017665691</v>
      </c>
      <c r="T337" s="22" t="s">
        <v>2497</v>
      </c>
      <c r="U337" s="22" t="s">
        <v>2498</v>
      </c>
      <c r="V337" s="22">
        <v>3015506772</v>
      </c>
      <c r="W337" s="22" t="s">
        <v>2499</v>
      </c>
    </row>
    <row r="338" spans="1:23" x14ac:dyDescent="0.25">
      <c r="A338" s="9">
        <v>332</v>
      </c>
      <c r="B338" s="17" t="s">
        <v>690</v>
      </c>
      <c r="C338" s="11" t="s">
        <v>703</v>
      </c>
      <c r="D338" s="11" t="s">
        <v>1102</v>
      </c>
      <c r="E338" s="11" t="s">
        <v>48</v>
      </c>
      <c r="F338" s="11" t="s">
        <v>189</v>
      </c>
      <c r="G338" s="11" t="s">
        <v>1103</v>
      </c>
      <c r="H338" s="9">
        <v>12</v>
      </c>
      <c r="I338" s="11" t="s">
        <v>87</v>
      </c>
      <c r="J338" s="11" t="s">
        <v>87</v>
      </c>
      <c r="K338" s="11" t="s">
        <v>52</v>
      </c>
      <c r="L338" s="13">
        <v>313001028012</v>
      </c>
      <c r="M338" s="13">
        <v>313001028012</v>
      </c>
      <c r="N338" s="13" t="s">
        <v>1104</v>
      </c>
      <c r="O338" s="9">
        <v>581</v>
      </c>
      <c r="P338" s="9">
        <v>581</v>
      </c>
      <c r="Q338" s="9" t="s">
        <v>54</v>
      </c>
      <c r="R338" s="22" t="s">
        <v>2500</v>
      </c>
      <c r="S338" s="32">
        <v>3012000118</v>
      </c>
      <c r="T338" s="22" t="s">
        <v>2501</v>
      </c>
      <c r="U338" s="22" t="s">
        <v>2502</v>
      </c>
      <c r="V338" s="22" t="s">
        <v>2503</v>
      </c>
      <c r="W338" s="22" t="s">
        <v>2504</v>
      </c>
    </row>
    <row r="339" spans="1:23" x14ac:dyDescent="0.25">
      <c r="A339" s="9">
        <v>333</v>
      </c>
      <c r="B339" s="17" t="s">
        <v>690</v>
      </c>
      <c r="C339" s="11" t="s">
        <v>703</v>
      </c>
      <c r="D339" s="11" t="s">
        <v>1105</v>
      </c>
      <c r="E339" s="11" t="s">
        <v>237</v>
      </c>
      <c r="F339" s="11" t="s">
        <v>81</v>
      </c>
      <c r="G339" s="11" t="s">
        <v>1106</v>
      </c>
      <c r="H339" s="9">
        <v>6</v>
      </c>
      <c r="I339" s="11" t="s">
        <v>51</v>
      </c>
      <c r="J339" s="11" t="s">
        <v>51</v>
      </c>
      <c r="K339" s="11" t="s">
        <v>52</v>
      </c>
      <c r="L339" s="13">
        <v>313001027474</v>
      </c>
      <c r="M339" s="13">
        <v>313001027474</v>
      </c>
      <c r="N339" s="13" t="s">
        <v>1107</v>
      </c>
      <c r="O339" s="9">
        <v>588</v>
      </c>
      <c r="P339" s="9">
        <v>588</v>
      </c>
      <c r="Q339" s="9" t="s">
        <v>54</v>
      </c>
      <c r="R339" s="22" t="s">
        <v>2505</v>
      </c>
      <c r="S339" s="32">
        <v>3102074783</v>
      </c>
      <c r="T339" s="22" t="s">
        <v>2506</v>
      </c>
      <c r="U339" s="22" t="s">
        <v>2507</v>
      </c>
      <c r="V339" s="22">
        <v>3229120630</v>
      </c>
      <c r="W339" s="22" t="s">
        <v>2506</v>
      </c>
    </row>
    <row r="340" spans="1:23" x14ac:dyDescent="0.25">
      <c r="A340" s="9">
        <v>334</v>
      </c>
      <c r="B340" s="17" t="s">
        <v>690</v>
      </c>
      <c r="C340" s="11" t="s">
        <v>690</v>
      </c>
      <c r="D340" s="11" t="s">
        <v>1108</v>
      </c>
      <c r="E340" s="11" t="s">
        <v>237</v>
      </c>
      <c r="F340" s="11" t="s">
        <v>1109</v>
      </c>
      <c r="G340" s="11" t="s">
        <v>1110</v>
      </c>
      <c r="H340" s="9">
        <v>4</v>
      </c>
      <c r="I340" s="11" t="s">
        <v>51</v>
      </c>
      <c r="J340" s="11" t="s">
        <v>183</v>
      </c>
      <c r="K340" s="11" t="s">
        <v>52</v>
      </c>
      <c r="L340" s="13">
        <v>313001028639</v>
      </c>
      <c r="M340" s="13">
        <v>313001028639</v>
      </c>
      <c r="N340" s="13" t="s">
        <v>1111</v>
      </c>
      <c r="O340" s="9">
        <v>591</v>
      </c>
      <c r="P340" s="9">
        <v>591</v>
      </c>
      <c r="Q340" s="9" t="s">
        <v>54</v>
      </c>
      <c r="R340" s="22" t="s">
        <v>2508</v>
      </c>
      <c r="S340" s="32">
        <v>3116884821</v>
      </c>
      <c r="T340" s="22" t="s">
        <v>2509</v>
      </c>
      <c r="U340" s="22" t="s">
        <v>2510</v>
      </c>
      <c r="V340" s="22">
        <v>3215032409</v>
      </c>
      <c r="W340" s="22" t="s">
        <v>2511</v>
      </c>
    </row>
    <row r="341" spans="1:23" x14ac:dyDescent="0.25">
      <c r="A341" s="9">
        <v>335</v>
      </c>
      <c r="B341" s="17" t="s">
        <v>690</v>
      </c>
      <c r="C341" s="11" t="s">
        <v>703</v>
      </c>
      <c r="D341" s="11" t="s">
        <v>1112</v>
      </c>
      <c r="E341" s="11" t="s">
        <v>237</v>
      </c>
      <c r="F341" s="11" t="s">
        <v>1113</v>
      </c>
      <c r="G341" s="11" t="s">
        <v>1114</v>
      </c>
      <c r="H341" s="9">
        <v>13</v>
      </c>
      <c r="I341" s="11" t="s">
        <v>73</v>
      </c>
      <c r="J341" s="11" t="s">
        <v>74</v>
      </c>
      <c r="K341" s="11" t="s">
        <v>52</v>
      </c>
      <c r="L341" s="13">
        <v>313001027539</v>
      </c>
      <c r="M341" s="13">
        <v>313001027539</v>
      </c>
      <c r="N341" s="13" t="s">
        <v>1115</v>
      </c>
      <c r="O341" s="9">
        <v>602</v>
      </c>
      <c r="P341" s="9">
        <v>602</v>
      </c>
      <c r="Q341" s="9" t="s">
        <v>54</v>
      </c>
      <c r="R341" s="22" t="s">
        <v>2512</v>
      </c>
      <c r="S341" s="32">
        <v>3017428272</v>
      </c>
      <c r="T341" s="22" t="s">
        <v>2513</v>
      </c>
      <c r="U341" s="22" t="s">
        <v>2514</v>
      </c>
      <c r="V341" s="22">
        <v>3132686129</v>
      </c>
      <c r="W341" s="22" t="s">
        <v>2515</v>
      </c>
    </row>
    <row r="342" spans="1:23" x14ac:dyDescent="0.25">
      <c r="A342" s="9">
        <v>336</v>
      </c>
      <c r="B342" s="17" t="s">
        <v>690</v>
      </c>
      <c r="C342" s="11" t="s">
        <v>690</v>
      </c>
      <c r="D342" s="11" t="s">
        <v>1116</v>
      </c>
      <c r="E342" s="11" t="s">
        <v>237</v>
      </c>
      <c r="F342" s="11" t="s">
        <v>476</v>
      </c>
      <c r="G342" s="11" t="s">
        <v>1117</v>
      </c>
      <c r="H342" s="9">
        <v>11</v>
      </c>
      <c r="I342" s="11" t="s">
        <v>87</v>
      </c>
      <c r="J342" s="11" t="s">
        <v>87</v>
      </c>
      <c r="K342" s="11" t="s">
        <v>52</v>
      </c>
      <c r="L342" s="13">
        <v>313001027997</v>
      </c>
      <c r="M342" s="13">
        <v>313001027997</v>
      </c>
      <c r="N342" s="13" t="s">
        <v>1118</v>
      </c>
      <c r="O342" s="9">
        <v>604</v>
      </c>
      <c r="P342" s="9">
        <v>604</v>
      </c>
      <c r="Q342" s="9" t="s">
        <v>54</v>
      </c>
      <c r="R342" s="22" t="s">
        <v>2516</v>
      </c>
      <c r="S342" s="32">
        <v>3008026395</v>
      </c>
      <c r="T342" s="22" t="s">
        <v>2517</v>
      </c>
      <c r="U342" s="22" t="s">
        <v>2518</v>
      </c>
      <c r="V342" s="22">
        <v>3008026395</v>
      </c>
      <c r="W342" s="22" t="s">
        <v>2519</v>
      </c>
    </row>
    <row r="343" spans="1:23" x14ac:dyDescent="0.25">
      <c r="A343" s="9">
        <v>337</v>
      </c>
      <c r="B343" s="17" t="s">
        <v>690</v>
      </c>
      <c r="C343" s="11" t="s">
        <v>690</v>
      </c>
      <c r="D343" s="11" t="s">
        <v>1119</v>
      </c>
      <c r="E343" s="11" t="s">
        <v>237</v>
      </c>
      <c r="F343" s="11" t="s">
        <v>101</v>
      </c>
      <c r="G343" s="11" t="s">
        <v>1120</v>
      </c>
      <c r="H343" s="9">
        <v>12</v>
      </c>
      <c r="I343" s="11" t="s">
        <v>87</v>
      </c>
      <c r="J343" s="11" t="s">
        <v>87</v>
      </c>
      <c r="K343" s="11" t="s">
        <v>52</v>
      </c>
      <c r="L343" s="13">
        <v>313001028039</v>
      </c>
      <c r="M343" s="13">
        <v>313001028039</v>
      </c>
      <c r="N343" s="13" t="s">
        <v>1121</v>
      </c>
      <c r="O343" s="9">
        <v>610</v>
      </c>
      <c r="P343" s="9">
        <v>610</v>
      </c>
      <c r="Q343" s="9" t="s">
        <v>54</v>
      </c>
      <c r="R343" s="22" t="s">
        <v>2520</v>
      </c>
      <c r="S343" s="32">
        <v>3015293186</v>
      </c>
      <c r="T343" s="22" t="s">
        <v>2521</v>
      </c>
      <c r="U343" s="22" t="s">
        <v>2522</v>
      </c>
      <c r="V343" s="22">
        <v>3012768607</v>
      </c>
      <c r="W343" s="22" t="s">
        <v>2523</v>
      </c>
    </row>
    <row r="344" spans="1:23" x14ac:dyDescent="0.25">
      <c r="A344" s="9">
        <v>338</v>
      </c>
      <c r="B344" s="17" t="s">
        <v>690</v>
      </c>
      <c r="C344" s="11" t="s">
        <v>690</v>
      </c>
      <c r="D344" s="11" t="s">
        <v>1122</v>
      </c>
      <c r="E344" s="11" t="s">
        <v>237</v>
      </c>
      <c r="F344" s="11" t="s">
        <v>1123</v>
      </c>
      <c r="G344" s="11" t="s">
        <v>1124</v>
      </c>
      <c r="H344" s="9">
        <v>5</v>
      </c>
      <c r="I344" s="11" t="s">
        <v>51</v>
      </c>
      <c r="J344" s="11" t="s">
        <v>51</v>
      </c>
      <c r="K344" s="11" t="s">
        <v>52</v>
      </c>
      <c r="L344" s="13">
        <v>313001028868</v>
      </c>
      <c r="M344" s="13">
        <v>313001028868</v>
      </c>
      <c r="N344" s="13" t="s">
        <v>1125</v>
      </c>
      <c r="O344" s="9">
        <v>614</v>
      </c>
      <c r="P344" s="9">
        <v>614</v>
      </c>
      <c r="Q344" s="9" t="s">
        <v>54</v>
      </c>
      <c r="R344" s="22" t="s">
        <v>2224</v>
      </c>
      <c r="S344" s="32">
        <v>3166846621</v>
      </c>
      <c r="T344" s="22" t="s">
        <v>2524</v>
      </c>
      <c r="U344" s="22" t="s">
        <v>2525</v>
      </c>
      <c r="V344" s="22">
        <v>3135981099</v>
      </c>
      <c r="W344" s="22" t="s">
        <v>2524</v>
      </c>
    </row>
    <row r="345" spans="1:23" x14ac:dyDescent="0.25">
      <c r="A345" s="9">
        <v>339</v>
      </c>
      <c r="B345" s="17" t="s">
        <v>690</v>
      </c>
      <c r="C345" s="11" t="s">
        <v>703</v>
      </c>
      <c r="D345" s="11" t="s">
        <v>1126</v>
      </c>
      <c r="E345" s="11" t="s">
        <v>48</v>
      </c>
      <c r="F345" s="11" t="s">
        <v>81</v>
      </c>
      <c r="G345" s="11" t="s">
        <v>1127</v>
      </c>
      <c r="H345" s="9">
        <v>6</v>
      </c>
      <c r="I345" s="11" t="s">
        <v>51</v>
      </c>
      <c r="J345" s="11" t="s">
        <v>51</v>
      </c>
      <c r="K345" s="11" t="s">
        <v>52</v>
      </c>
      <c r="L345" s="13">
        <v>313001028225</v>
      </c>
      <c r="M345" s="13">
        <v>313001028225</v>
      </c>
      <c r="N345" s="13" t="s">
        <v>1128</v>
      </c>
      <c r="O345" s="9">
        <v>615</v>
      </c>
      <c r="P345" s="9">
        <v>615</v>
      </c>
      <c r="Q345" s="9" t="s">
        <v>54</v>
      </c>
      <c r="R345" s="22" t="s">
        <v>2526</v>
      </c>
      <c r="S345" s="32">
        <v>3145056723</v>
      </c>
      <c r="T345" s="22" t="s">
        <v>2527</v>
      </c>
      <c r="U345" s="22" t="s">
        <v>2528</v>
      </c>
      <c r="V345" s="22">
        <v>3157995391</v>
      </c>
      <c r="W345" s="22" t="s">
        <v>2529</v>
      </c>
    </row>
    <row r="346" spans="1:23" x14ac:dyDescent="0.25">
      <c r="A346" s="9">
        <v>340</v>
      </c>
      <c r="B346" s="17" t="s">
        <v>690</v>
      </c>
      <c r="C346" s="11" t="s">
        <v>690</v>
      </c>
      <c r="D346" s="11" t="s">
        <v>1129</v>
      </c>
      <c r="E346" s="11" t="s">
        <v>237</v>
      </c>
      <c r="F346" s="11" t="s">
        <v>300</v>
      </c>
      <c r="G346" s="11" t="s">
        <v>1130</v>
      </c>
      <c r="H346" s="9">
        <v>12</v>
      </c>
      <c r="I346" s="11" t="s">
        <v>87</v>
      </c>
      <c r="J346" s="11" t="s">
        <v>87</v>
      </c>
      <c r="K346" s="11" t="s">
        <v>52</v>
      </c>
      <c r="L346" s="13">
        <v>313001028098</v>
      </c>
      <c r="M346" s="13">
        <v>313001028098</v>
      </c>
      <c r="N346" s="13" t="s">
        <v>1131</v>
      </c>
      <c r="O346" s="9">
        <v>618</v>
      </c>
      <c r="P346" s="9">
        <v>618</v>
      </c>
      <c r="Q346" s="9" t="s">
        <v>54</v>
      </c>
      <c r="R346" s="22" t="s">
        <v>2530</v>
      </c>
      <c r="S346" s="32">
        <v>3165333763</v>
      </c>
      <c r="T346" s="22" t="s">
        <v>2531</v>
      </c>
      <c r="U346" s="22" t="s">
        <v>2532</v>
      </c>
      <c r="V346" s="22">
        <v>3023810715</v>
      </c>
      <c r="W346" s="22" t="s">
        <v>2531</v>
      </c>
    </row>
    <row r="347" spans="1:23" x14ac:dyDescent="0.25">
      <c r="A347" s="9">
        <v>341</v>
      </c>
      <c r="B347" s="17" t="s">
        <v>690</v>
      </c>
      <c r="C347" s="11" t="s">
        <v>703</v>
      </c>
      <c r="D347" s="11" t="s">
        <v>1132</v>
      </c>
      <c r="E347" s="11" t="s">
        <v>48</v>
      </c>
      <c r="F347" s="11" t="s">
        <v>85</v>
      </c>
      <c r="G347" s="11" t="s">
        <v>1133</v>
      </c>
      <c r="H347" s="9">
        <v>13</v>
      </c>
      <c r="I347" s="11" t="s">
        <v>87</v>
      </c>
      <c r="J347" s="11" t="s">
        <v>87</v>
      </c>
      <c r="K347" s="11" t="s">
        <v>52</v>
      </c>
      <c r="L347" s="13">
        <v>313001028829</v>
      </c>
      <c r="M347" s="13">
        <v>313001028829</v>
      </c>
      <c r="N347" s="13" t="s">
        <v>1134</v>
      </c>
      <c r="O347" s="9">
        <v>620</v>
      </c>
      <c r="P347" s="9">
        <v>620</v>
      </c>
      <c r="Q347" s="9" t="s">
        <v>54</v>
      </c>
      <c r="R347" s="22" t="s">
        <v>2533</v>
      </c>
      <c r="S347" s="32">
        <v>3022743594</v>
      </c>
      <c r="T347" s="22" t="s">
        <v>2534</v>
      </c>
      <c r="U347" s="22" t="s">
        <v>2533</v>
      </c>
      <c r="V347" s="22">
        <v>3022743594</v>
      </c>
      <c r="W347" s="22" t="s">
        <v>2534</v>
      </c>
    </row>
    <row r="348" spans="1:23" x14ac:dyDescent="0.25">
      <c r="A348" s="9">
        <v>342</v>
      </c>
      <c r="B348" s="17" t="s">
        <v>690</v>
      </c>
      <c r="C348" s="11" t="s">
        <v>690</v>
      </c>
      <c r="D348" s="11" t="s">
        <v>1135</v>
      </c>
      <c r="E348" s="11" t="s">
        <v>237</v>
      </c>
      <c r="F348" s="11" t="s">
        <v>839</v>
      </c>
      <c r="G348" s="11" t="s">
        <v>1136</v>
      </c>
      <c r="H348" s="9">
        <v>13</v>
      </c>
      <c r="I348" s="11" t="s">
        <v>87</v>
      </c>
      <c r="J348" s="11" t="s">
        <v>87</v>
      </c>
      <c r="K348" s="11" t="s">
        <v>52</v>
      </c>
      <c r="L348" s="13">
        <v>313001028055</v>
      </c>
      <c r="M348" s="13">
        <v>313001028055</v>
      </c>
      <c r="N348" s="13" t="s">
        <v>1137</v>
      </c>
      <c r="O348" s="9">
        <v>621</v>
      </c>
      <c r="P348" s="9">
        <v>621</v>
      </c>
      <c r="Q348" s="9" t="s">
        <v>54</v>
      </c>
      <c r="R348" s="22" t="s">
        <v>2535</v>
      </c>
      <c r="S348" s="32">
        <v>3114292496</v>
      </c>
      <c r="T348" s="22" t="s">
        <v>2536</v>
      </c>
      <c r="U348" s="22" t="s">
        <v>2537</v>
      </c>
      <c r="V348" s="22">
        <v>3006550250</v>
      </c>
      <c r="W348" s="22" t="s">
        <v>2538</v>
      </c>
    </row>
    <row r="349" spans="1:23" x14ac:dyDescent="0.25">
      <c r="A349" s="9">
        <v>343</v>
      </c>
      <c r="B349" s="17" t="s">
        <v>690</v>
      </c>
      <c r="C349" s="11" t="s">
        <v>703</v>
      </c>
      <c r="D349" s="11" t="s">
        <v>1138</v>
      </c>
      <c r="E349" s="11" t="s">
        <v>48</v>
      </c>
      <c r="F349" s="11" t="s">
        <v>1139</v>
      </c>
      <c r="G349" s="11" t="s">
        <v>1140</v>
      </c>
      <c r="H349" s="9">
        <v>12</v>
      </c>
      <c r="I349" s="11" t="s">
        <v>87</v>
      </c>
      <c r="J349" s="11" t="s">
        <v>87</v>
      </c>
      <c r="K349" s="11" t="s">
        <v>52</v>
      </c>
      <c r="L349" s="13">
        <v>313001028789</v>
      </c>
      <c r="M349" s="13">
        <v>313001028789</v>
      </c>
      <c r="N349" s="13" t="s">
        <v>1141</v>
      </c>
      <c r="O349" s="9">
        <v>630</v>
      </c>
      <c r="P349" s="9">
        <v>630</v>
      </c>
      <c r="Q349" s="9" t="s">
        <v>54</v>
      </c>
      <c r="R349" s="22" t="s">
        <v>2539</v>
      </c>
      <c r="S349" s="32">
        <v>3148737455</v>
      </c>
      <c r="T349" s="22" t="s">
        <v>2540</v>
      </c>
      <c r="U349" s="22" t="s">
        <v>2541</v>
      </c>
      <c r="V349" s="22">
        <v>3116867096</v>
      </c>
      <c r="W349" s="22" t="s">
        <v>2540</v>
      </c>
    </row>
    <row r="350" spans="1:23" x14ac:dyDescent="0.25">
      <c r="A350" s="9">
        <v>344</v>
      </c>
      <c r="B350" s="17" t="s">
        <v>690</v>
      </c>
      <c r="C350" s="11" t="s">
        <v>690</v>
      </c>
      <c r="D350" s="11" t="s">
        <v>1142</v>
      </c>
      <c r="E350" s="11" t="s">
        <v>48</v>
      </c>
      <c r="F350" s="11" t="s">
        <v>125</v>
      </c>
      <c r="G350" s="11" t="s">
        <v>1143</v>
      </c>
      <c r="H350" s="9">
        <v>5</v>
      </c>
      <c r="I350" s="11" t="s">
        <v>51</v>
      </c>
      <c r="J350" s="11" t="s">
        <v>51</v>
      </c>
      <c r="K350" s="11" t="s">
        <v>52</v>
      </c>
      <c r="L350" s="13">
        <v>313001028875</v>
      </c>
      <c r="M350" s="13">
        <v>313001028875</v>
      </c>
      <c r="N350" s="13" t="s">
        <v>1144</v>
      </c>
      <c r="O350" s="9">
        <v>637</v>
      </c>
      <c r="P350" s="9">
        <v>637</v>
      </c>
      <c r="Q350" s="9" t="s">
        <v>54</v>
      </c>
      <c r="R350" s="22" t="s">
        <v>2542</v>
      </c>
      <c r="S350" s="32">
        <v>3164775310</v>
      </c>
      <c r="T350" s="22" t="s">
        <v>2543</v>
      </c>
      <c r="U350" s="22" t="s">
        <v>2542</v>
      </c>
      <c r="V350" s="22" t="s">
        <v>2544</v>
      </c>
      <c r="W350" s="22" t="s">
        <v>2545</v>
      </c>
    </row>
    <row r="351" spans="1:23" x14ac:dyDescent="0.25">
      <c r="A351" s="9">
        <v>345</v>
      </c>
      <c r="B351" s="17" t="s">
        <v>690</v>
      </c>
      <c r="C351" s="11" t="s">
        <v>690</v>
      </c>
      <c r="D351" s="11" t="s">
        <v>1145</v>
      </c>
      <c r="E351" s="11" t="s">
        <v>237</v>
      </c>
      <c r="F351" s="11" t="s">
        <v>890</v>
      </c>
      <c r="G351" s="11" t="s">
        <v>1146</v>
      </c>
      <c r="H351" s="9">
        <v>7</v>
      </c>
      <c r="I351" s="11" t="s">
        <v>51</v>
      </c>
      <c r="J351" s="11" t="s">
        <v>51</v>
      </c>
      <c r="K351" s="11" t="s">
        <v>52</v>
      </c>
      <c r="L351" s="13">
        <v>313001028771</v>
      </c>
      <c r="M351" s="13">
        <v>313001028771</v>
      </c>
      <c r="N351" s="13" t="s">
        <v>1147</v>
      </c>
      <c r="O351" s="9">
        <v>641</v>
      </c>
      <c r="P351" s="9">
        <v>641</v>
      </c>
      <c r="Q351" s="9" t="s">
        <v>54</v>
      </c>
      <c r="R351" s="22" t="s">
        <v>2546</v>
      </c>
      <c r="S351" s="32">
        <v>3107181300</v>
      </c>
      <c r="T351" s="22" t="s">
        <v>2547</v>
      </c>
      <c r="U351" s="22" t="s">
        <v>2548</v>
      </c>
      <c r="V351" s="22">
        <v>3215206674</v>
      </c>
      <c r="W351" s="22" t="s">
        <v>2549</v>
      </c>
    </row>
    <row r="352" spans="1:23" x14ac:dyDescent="0.25">
      <c r="A352" s="9">
        <v>346</v>
      </c>
      <c r="B352" s="17" t="s">
        <v>690</v>
      </c>
      <c r="C352" s="11" t="s">
        <v>690</v>
      </c>
      <c r="D352" s="11" t="s">
        <v>1148</v>
      </c>
      <c r="E352" s="11" t="s">
        <v>237</v>
      </c>
      <c r="F352" s="11" t="s">
        <v>125</v>
      </c>
      <c r="G352" s="11" t="s">
        <v>1149</v>
      </c>
      <c r="H352" s="9">
        <v>5</v>
      </c>
      <c r="I352" s="11" t="s">
        <v>51</v>
      </c>
      <c r="J352" s="11" t="s">
        <v>51</v>
      </c>
      <c r="K352" s="11" t="s">
        <v>52</v>
      </c>
      <c r="L352" s="13">
        <v>313001028843</v>
      </c>
      <c r="M352" s="13">
        <v>313001028843</v>
      </c>
      <c r="N352" s="13" t="s">
        <v>1150</v>
      </c>
      <c r="O352" s="9">
        <v>652</v>
      </c>
      <c r="P352" s="9">
        <v>652</v>
      </c>
      <c r="Q352" s="9" t="s">
        <v>54</v>
      </c>
      <c r="R352" s="22" t="s">
        <v>2550</v>
      </c>
      <c r="S352" s="32">
        <v>3135852683</v>
      </c>
      <c r="T352" s="22" t="s">
        <v>2551</v>
      </c>
      <c r="U352" s="22" t="s">
        <v>2550</v>
      </c>
      <c r="V352" s="22">
        <v>3225299105</v>
      </c>
      <c r="W352" s="22" t="s">
        <v>2552</v>
      </c>
    </row>
    <row r="353" spans="1:23" x14ac:dyDescent="0.25">
      <c r="A353" s="9">
        <v>347</v>
      </c>
      <c r="B353" s="17" t="s">
        <v>690</v>
      </c>
      <c r="C353" s="11" t="s">
        <v>690</v>
      </c>
      <c r="D353" s="11" t="s">
        <v>1151</v>
      </c>
      <c r="E353" s="11" t="s">
        <v>237</v>
      </c>
      <c r="F353" s="11" t="s">
        <v>391</v>
      </c>
      <c r="G353" s="11" t="s">
        <v>1152</v>
      </c>
      <c r="H353" s="9">
        <v>6</v>
      </c>
      <c r="I353" s="11" t="s">
        <v>51</v>
      </c>
      <c r="J353" s="11" t="s">
        <v>51</v>
      </c>
      <c r="K353" s="11" t="s">
        <v>52</v>
      </c>
      <c r="L353" s="13">
        <v>313001028985</v>
      </c>
      <c r="M353" s="13">
        <v>313001028985</v>
      </c>
      <c r="N353" s="13" t="s">
        <v>1153</v>
      </c>
      <c r="O353" s="9">
        <v>654</v>
      </c>
      <c r="P353" s="9">
        <v>654</v>
      </c>
      <c r="Q353" s="9" t="s">
        <v>54</v>
      </c>
      <c r="R353" s="22" t="s">
        <v>2553</v>
      </c>
      <c r="S353" s="32">
        <v>3142960704</v>
      </c>
      <c r="T353" s="22" t="s">
        <v>2554</v>
      </c>
      <c r="U353" s="22" t="s">
        <v>2555</v>
      </c>
      <c r="V353" s="22">
        <v>3016461207</v>
      </c>
      <c r="W353" s="22" t="s">
        <v>2556</v>
      </c>
    </row>
    <row r="354" spans="1:23" x14ac:dyDescent="0.25">
      <c r="A354" s="9">
        <v>348</v>
      </c>
      <c r="B354" s="17" t="s">
        <v>690</v>
      </c>
      <c r="C354" s="11" t="s">
        <v>690</v>
      </c>
      <c r="D354" s="11" t="s">
        <v>1154</v>
      </c>
      <c r="E354" s="11" t="s">
        <v>237</v>
      </c>
      <c r="F354" s="11" t="s">
        <v>711</v>
      </c>
      <c r="G354" s="11" t="s">
        <v>1155</v>
      </c>
      <c r="H354" s="9">
        <v>1</v>
      </c>
      <c r="I354" s="11" t="s">
        <v>73</v>
      </c>
      <c r="J354" s="11" t="s">
        <v>74</v>
      </c>
      <c r="K354" s="11" t="s">
        <v>52</v>
      </c>
      <c r="L354" s="13">
        <v>313001028891</v>
      </c>
      <c r="M354" s="13">
        <v>313001028891</v>
      </c>
      <c r="N354" s="13" t="s">
        <v>1156</v>
      </c>
      <c r="O354" s="9">
        <v>655</v>
      </c>
      <c r="P354" s="9">
        <v>655</v>
      </c>
      <c r="Q354" s="9" t="s">
        <v>54</v>
      </c>
      <c r="R354" s="22" t="s">
        <v>2557</v>
      </c>
      <c r="S354" s="32">
        <v>0</v>
      </c>
      <c r="T354" s="22" t="s">
        <v>2558</v>
      </c>
      <c r="U354" s="22" t="s">
        <v>2559</v>
      </c>
      <c r="V354" s="22">
        <v>3017517273</v>
      </c>
      <c r="W354" s="22" t="s">
        <v>2560</v>
      </c>
    </row>
    <row r="355" spans="1:23" x14ac:dyDescent="0.25">
      <c r="A355" s="9">
        <v>349</v>
      </c>
      <c r="B355" s="17" t="s">
        <v>690</v>
      </c>
      <c r="C355" s="11" t="s">
        <v>690</v>
      </c>
      <c r="D355" s="11" t="s">
        <v>1157</v>
      </c>
      <c r="E355" s="11" t="s">
        <v>237</v>
      </c>
      <c r="F355" s="11" t="s">
        <v>105</v>
      </c>
      <c r="G355" s="11" t="s">
        <v>1158</v>
      </c>
      <c r="H355" s="9">
        <v>2</v>
      </c>
      <c r="I355" s="11" t="s">
        <v>73</v>
      </c>
      <c r="J355" s="11" t="s">
        <v>74</v>
      </c>
      <c r="K355" s="11" t="s">
        <v>52</v>
      </c>
      <c r="L355" s="13">
        <v>313001063690</v>
      </c>
      <c r="M355" s="13">
        <v>313001029256</v>
      </c>
      <c r="N355" s="13" t="s">
        <v>1159</v>
      </c>
      <c r="O355" s="9">
        <v>680</v>
      </c>
      <c r="P355" s="9">
        <v>680</v>
      </c>
      <c r="Q355" s="9" t="s">
        <v>54</v>
      </c>
      <c r="R355" s="22" t="s">
        <v>2561</v>
      </c>
      <c r="S355" s="32">
        <v>3015417631</v>
      </c>
      <c r="T355" s="22" t="s">
        <v>2562</v>
      </c>
      <c r="U355" s="22" t="s">
        <v>2563</v>
      </c>
      <c r="V355" s="22">
        <v>3013344141</v>
      </c>
      <c r="W355" s="22" t="s">
        <v>2564</v>
      </c>
    </row>
    <row r="356" spans="1:23" x14ac:dyDescent="0.25">
      <c r="A356" s="9">
        <v>350</v>
      </c>
      <c r="B356" s="17" t="s">
        <v>690</v>
      </c>
      <c r="C356" s="11" t="s">
        <v>690</v>
      </c>
      <c r="D356" s="11" t="s">
        <v>1160</v>
      </c>
      <c r="E356" s="11" t="s">
        <v>237</v>
      </c>
      <c r="F356" s="11" t="s">
        <v>1161</v>
      </c>
      <c r="G356" s="11" t="s">
        <v>1162</v>
      </c>
      <c r="H356" s="9">
        <v>11</v>
      </c>
      <c r="I356" s="11" t="s">
        <v>87</v>
      </c>
      <c r="J356" s="11" t="s">
        <v>87</v>
      </c>
      <c r="K356" s="11" t="s">
        <v>52</v>
      </c>
      <c r="L356" s="13">
        <v>313001029116</v>
      </c>
      <c r="M356" s="13">
        <v>313001029116</v>
      </c>
      <c r="N356" s="13" t="s">
        <v>1163</v>
      </c>
      <c r="O356" s="9">
        <v>721</v>
      </c>
      <c r="P356" s="9">
        <v>721</v>
      </c>
      <c r="Q356" s="9" t="s">
        <v>54</v>
      </c>
      <c r="R356" s="22" t="s">
        <v>2565</v>
      </c>
      <c r="S356" s="32">
        <v>3145902308</v>
      </c>
      <c r="T356" s="22" t="s">
        <v>2566</v>
      </c>
      <c r="U356" s="22" t="s">
        <v>2567</v>
      </c>
      <c r="V356" s="22">
        <v>3042103445</v>
      </c>
      <c r="W356" s="22" t="s">
        <v>2568</v>
      </c>
    </row>
    <row r="357" spans="1:23" x14ac:dyDescent="0.25">
      <c r="A357" s="9">
        <v>351</v>
      </c>
      <c r="B357" s="17" t="s">
        <v>690</v>
      </c>
      <c r="C357" s="11" t="s">
        <v>690</v>
      </c>
      <c r="D357" s="11" t="s">
        <v>1164</v>
      </c>
      <c r="E357" s="11" t="s">
        <v>237</v>
      </c>
      <c r="F357" s="11" t="s">
        <v>711</v>
      </c>
      <c r="G357" s="11" t="s">
        <v>1165</v>
      </c>
      <c r="H357" s="9">
        <v>1</v>
      </c>
      <c r="I357" s="11" t="s">
        <v>73</v>
      </c>
      <c r="J357" s="11" t="s">
        <v>74</v>
      </c>
      <c r="K357" s="11" t="s">
        <v>52</v>
      </c>
      <c r="L357" s="13">
        <v>313001029108</v>
      </c>
      <c r="M357" s="13">
        <v>313001029108</v>
      </c>
      <c r="N357" s="13" t="s">
        <v>1166</v>
      </c>
      <c r="O357" s="9">
        <v>722</v>
      </c>
      <c r="P357" s="9">
        <v>722</v>
      </c>
      <c r="Q357" s="9" t="s">
        <v>54</v>
      </c>
      <c r="R357" s="22" t="s">
        <v>2569</v>
      </c>
      <c r="S357" s="32">
        <v>3017095690</v>
      </c>
      <c r="T357" s="22" t="s">
        <v>2570</v>
      </c>
      <c r="U357" s="22" t="s">
        <v>2571</v>
      </c>
      <c r="V357" s="22">
        <v>3172155131</v>
      </c>
      <c r="W357" s="22" t="s">
        <v>2572</v>
      </c>
    </row>
    <row r="358" spans="1:23" x14ac:dyDescent="0.25">
      <c r="A358" s="9">
        <v>352</v>
      </c>
      <c r="B358" s="17" t="s">
        <v>690</v>
      </c>
      <c r="C358" s="11" t="s">
        <v>690</v>
      </c>
      <c r="D358" s="11" t="s">
        <v>1167</v>
      </c>
      <c r="E358" s="11" t="s">
        <v>48</v>
      </c>
      <c r="F358" s="11" t="s">
        <v>1168</v>
      </c>
      <c r="G358" s="11" t="s">
        <v>1169</v>
      </c>
      <c r="H358" s="9">
        <v>8</v>
      </c>
      <c r="I358" s="11" t="s">
        <v>73</v>
      </c>
      <c r="J358" s="11" t="s">
        <v>183</v>
      </c>
      <c r="K358" s="11" t="s">
        <v>52</v>
      </c>
      <c r="L358" s="13">
        <v>313001029183</v>
      </c>
      <c r="M358" s="13">
        <v>313001029183</v>
      </c>
      <c r="N358" s="13" t="s">
        <v>1170</v>
      </c>
      <c r="O358" s="9">
        <v>723</v>
      </c>
      <c r="P358" s="9">
        <v>723</v>
      </c>
      <c r="Q358" s="9" t="s">
        <v>54</v>
      </c>
      <c r="R358" s="22" t="s">
        <v>2573</v>
      </c>
      <c r="S358" s="32">
        <v>3157605923</v>
      </c>
      <c r="T358" s="22" t="s">
        <v>2574</v>
      </c>
      <c r="U358" s="22" t="s">
        <v>2575</v>
      </c>
      <c r="V358" s="22">
        <v>3174260752</v>
      </c>
      <c r="W358" s="22" t="s">
        <v>2576</v>
      </c>
    </row>
    <row r="359" spans="1:23" x14ac:dyDescent="0.25">
      <c r="A359" s="9">
        <v>353</v>
      </c>
      <c r="B359" s="17" t="s">
        <v>690</v>
      </c>
      <c r="C359" s="11" t="s">
        <v>690</v>
      </c>
      <c r="D359" s="11" t="s">
        <v>1171</v>
      </c>
      <c r="E359" s="11" t="s">
        <v>237</v>
      </c>
      <c r="F359" s="11" t="s">
        <v>1172</v>
      </c>
      <c r="G359" s="11" t="s">
        <v>1173</v>
      </c>
      <c r="H359" s="9">
        <v>3</v>
      </c>
      <c r="I359" s="11" t="s">
        <v>73</v>
      </c>
      <c r="J359" s="11" t="s">
        <v>74</v>
      </c>
      <c r="K359" s="11" t="s">
        <v>52</v>
      </c>
      <c r="L359" s="13">
        <v>313001029124</v>
      </c>
      <c r="M359" s="13">
        <v>313001029124</v>
      </c>
      <c r="N359" s="13" t="s">
        <v>1174</v>
      </c>
      <c r="O359" s="9">
        <v>731</v>
      </c>
      <c r="P359" s="9">
        <v>731</v>
      </c>
      <c r="Q359" s="9" t="s">
        <v>54</v>
      </c>
      <c r="R359" s="22" t="s">
        <v>2577</v>
      </c>
      <c r="S359" s="32">
        <v>3207967902</v>
      </c>
      <c r="T359" s="22" t="s">
        <v>2578</v>
      </c>
      <c r="U359" s="22" t="s">
        <v>2579</v>
      </c>
      <c r="V359" s="22">
        <v>3013422340</v>
      </c>
      <c r="W359" s="22" t="s">
        <v>2580</v>
      </c>
    </row>
    <row r="360" spans="1:23" x14ac:dyDescent="0.25">
      <c r="A360" s="9">
        <v>354</v>
      </c>
      <c r="B360" s="17" t="s">
        <v>690</v>
      </c>
      <c r="C360" s="11" t="s">
        <v>690</v>
      </c>
      <c r="D360" s="11" t="s">
        <v>1175</v>
      </c>
      <c r="E360" s="11" t="s">
        <v>237</v>
      </c>
      <c r="F360" s="11" t="s">
        <v>125</v>
      </c>
      <c r="G360" s="11" t="s">
        <v>1176</v>
      </c>
      <c r="H360" s="9">
        <v>7</v>
      </c>
      <c r="I360" s="11" t="s">
        <v>51</v>
      </c>
      <c r="J360" s="11" t="s">
        <v>51</v>
      </c>
      <c r="K360" s="11" t="s">
        <v>52</v>
      </c>
      <c r="L360" s="13">
        <v>313001029281</v>
      </c>
      <c r="M360" s="13">
        <v>313001029281</v>
      </c>
      <c r="N360" s="13" t="s">
        <v>1177</v>
      </c>
      <c r="O360" s="9">
        <v>743</v>
      </c>
      <c r="P360" s="9">
        <v>743</v>
      </c>
      <c r="Q360" s="9" t="s">
        <v>54</v>
      </c>
      <c r="R360" s="22" t="s">
        <v>2581</v>
      </c>
      <c r="S360" s="32">
        <v>3205321363</v>
      </c>
      <c r="T360" s="22" t="s">
        <v>2582</v>
      </c>
      <c r="U360" s="22" t="s">
        <v>2583</v>
      </c>
      <c r="V360" s="22">
        <v>3156481229</v>
      </c>
      <c r="W360" s="22" t="s">
        <v>2584</v>
      </c>
    </row>
    <row r="361" spans="1:23" x14ac:dyDescent="0.25">
      <c r="A361" s="9">
        <v>355</v>
      </c>
      <c r="B361" s="17" t="s">
        <v>690</v>
      </c>
      <c r="C361" s="11" t="s">
        <v>690</v>
      </c>
      <c r="D361" s="11" t="s">
        <v>1178</v>
      </c>
      <c r="E361" s="11" t="s">
        <v>237</v>
      </c>
      <c r="F361" s="11" t="s">
        <v>974</v>
      </c>
      <c r="G361" s="11" t="s">
        <v>1179</v>
      </c>
      <c r="H361" s="9">
        <v>12</v>
      </c>
      <c r="I361" s="11" t="s">
        <v>87</v>
      </c>
      <c r="J361" s="11" t="s">
        <v>87</v>
      </c>
      <c r="K361" s="11" t="s">
        <v>52</v>
      </c>
      <c r="L361" s="13">
        <v>313001029337</v>
      </c>
      <c r="M361" s="13">
        <v>313001029337</v>
      </c>
      <c r="N361" s="13" t="s">
        <v>1180</v>
      </c>
      <c r="O361" s="9">
        <v>748</v>
      </c>
      <c r="P361" s="9">
        <v>748</v>
      </c>
      <c r="Q361" s="9" t="s">
        <v>54</v>
      </c>
      <c r="R361" s="22" t="s">
        <v>2585</v>
      </c>
      <c r="S361" s="32">
        <v>3003787631</v>
      </c>
      <c r="T361" s="22" t="s">
        <v>2586</v>
      </c>
      <c r="U361" s="22" t="s">
        <v>2585</v>
      </c>
      <c r="V361" s="22">
        <v>3003787631</v>
      </c>
      <c r="W361" s="22" t="s">
        <v>2587</v>
      </c>
    </row>
    <row r="362" spans="1:23" x14ac:dyDescent="0.25">
      <c r="A362" s="9">
        <v>356</v>
      </c>
      <c r="B362" s="17" t="s">
        <v>690</v>
      </c>
      <c r="C362" s="11" t="s">
        <v>690</v>
      </c>
      <c r="D362" s="11" t="s">
        <v>1181</v>
      </c>
      <c r="E362" s="11" t="s">
        <v>237</v>
      </c>
      <c r="F362" s="11" t="s">
        <v>719</v>
      </c>
      <c r="G362" s="11" t="s">
        <v>1182</v>
      </c>
      <c r="H362" s="9">
        <v>1</v>
      </c>
      <c r="I362" s="11" t="s">
        <v>73</v>
      </c>
      <c r="J362" s="11" t="s">
        <v>74</v>
      </c>
      <c r="K362" s="11" t="s">
        <v>52</v>
      </c>
      <c r="L362" s="13">
        <v>313001029523</v>
      </c>
      <c r="M362" s="13">
        <v>313001029523</v>
      </c>
      <c r="N362" s="13" t="s">
        <v>1183</v>
      </c>
      <c r="O362" s="9">
        <v>789</v>
      </c>
      <c r="P362" s="9">
        <v>789</v>
      </c>
      <c r="Q362" s="9" t="s">
        <v>54</v>
      </c>
      <c r="R362" s="22" t="s">
        <v>2588</v>
      </c>
      <c r="S362" s="32">
        <v>3008373792</v>
      </c>
      <c r="T362" s="22" t="s">
        <v>2589</v>
      </c>
      <c r="U362" s="22" t="s">
        <v>2590</v>
      </c>
      <c r="V362" s="22">
        <v>3157519727</v>
      </c>
      <c r="W362" s="22" t="s">
        <v>2591</v>
      </c>
    </row>
    <row r="363" spans="1:23" x14ac:dyDescent="0.25">
      <c r="A363" s="9">
        <v>357</v>
      </c>
      <c r="B363" s="17" t="s">
        <v>690</v>
      </c>
      <c r="C363" s="11" t="s">
        <v>690</v>
      </c>
      <c r="D363" s="11" t="s">
        <v>1184</v>
      </c>
      <c r="E363" s="11" t="s">
        <v>237</v>
      </c>
      <c r="F363" s="11" t="s">
        <v>890</v>
      </c>
      <c r="G363" s="11" t="s">
        <v>1185</v>
      </c>
      <c r="H363" s="9">
        <v>7</v>
      </c>
      <c r="I363" s="11" t="s">
        <v>51</v>
      </c>
      <c r="J363" s="11" t="s">
        <v>51</v>
      </c>
      <c r="K363" s="11" t="s">
        <v>52</v>
      </c>
      <c r="L363" s="13">
        <v>313001029426</v>
      </c>
      <c r="M363" s="13">
        <v>313001029426</v>
      </c>
      <c r="N363" s="13" t="s">
        <v>1186</v>
      </c>
      <c r="O363" s="9">
        <v>790</v>
      </c>
      <c r="P363" s="9">
        <v>790</v>
      </c>
      <c r="Q363" s="9" t="s">
        <v>54</v>
      </c>
      <c r="R363" s="22" t="s">
        <v>2592</v>
      </c>
      <c r="S363" s="32">
        <v>3164610424</v>
      </c>
      <c r="T363" s="22" t="s">
        <v>2593</v>
      </c>
      <c r="U363" s="22" t="s">
        <v>2592</v>
      </c>
      <c r="V363" s="22">
        <v>3164610424</v>
      </c>
      <c r="W363" s="22" t="s">
        <v>2593</v>
      </c>
    </row>
    <row r="364" spans="1:23" x14ac:dyDescent="0.25">
      <c r="A364" s="9">
        <v>358</v>
      </c>
      <c r="B364" s="17" t="s">
        <v>690</v>
      </c>
      <c r="C364" s="11" t="s">
        <v>690</v>
      </c>
      <c r="D364" s="11" t="s">
        <v>1187</v>
      </c>
      <c r="E364" s="11" t="s">
        <v>237</v>
      </c>
      <c r="F364" s="11" t="s">
        <v>81</v>
      </c>
      <c r="G364" s="11" t="s">
        <v>1188</v>
      </c>
      <c r="H364" s="9">
        <v>6</v>
      </c>
      <c r="I364" s="11" t="s">
        <v>51</v>
      </c>
      <c r="J364" s="11" t="s">
        <v>51</v>
      </c>
      <c r="K364" s="11" t="s">
        <v>52</v>
      </c>
      <c r="L364" s="13">
        <v>313001029418</v>
      </c>
      <c r="M364" s="13">
        <v>313001029418</v>
      </c>
      <c r="N364" s="13" t="s">
        <v>1189</v>
      </c>
      <c r="O364" s="9">
        <v>794</v>
      </c>
      <c r="P364" s="9">
        <v>794</v>
      </c>
      <c r="Q364" s="9" t="s">
        <v>54</v>
      </c>
      <c r="R364" s="22" t="s">
        <v>2594</v>
      </c>
      <c r="S364" s="32">
        <v>3126618169</v>
      </c>
      <c r="T364" s="22" t="s">
        <v>2595</v>
      </c>
      <c r="U364" s="22" t="s">
        <v>2596</v>
      </c>
      <c r="V364" s="22">
        <v>3126618169</v>
      </c>
      <c r="W364" s="22" t="s">
        <v>2595</v>
      </c>
    </row>
    <row r="365" spans="1:23" x14ac:dyDescent="0.25">
      <c r="A365" s="9">
        <v>359</v>
      </c>
      <c r="B365" s="17" t="s">
        <v>690</v>
      </c>
      <c r="C365" s="11" t="s">
        <v>690</v>
      </c>
      <c r="D365" s="11" t="s">
        <v>1190</v>
      </c>
      <c r="E365" s="11" t="s">
        <v>237</v>
      </c>
      <c r="F365" s="11" t="s">
        <v>1191</v>
      </c>
      <c r="G365" s="11" t="s">
        <v>1192</v>
      </c>
      <c r="H365" s="9">
        <v>9</v>
      </c>
      <c r="I365" s="11" t="s">
        <v>73</v>
      </c>
      <c r="J365" s="11" t="s">
        <v>183</v>
      </c>
      <c r="K365" s="11" t="s">
        <v>52</v>
      </c>
      <c r="L365" s="13">
        <v>313001029507</v>
      </c>
      <c r="M365" s="13">
        <v>313001029507</v>
      </c>
      <c r="N365" s="13" t="s">
        <v>1193</v>
      </c>
      <c r="O365" s="9">
        <v>798</v>
      </c>
      <c r="P365" s="9">
        <v>798</v>
      </c>
      <c r="Q365" s="9" t="s">
        <v>54</v>
      </c>
      <c r="R365" s="22" t="s">
        <v>2597</v>
      </c>
      <c r="S365" s="32">
        <v>3187953149</v>
      </c>
      <c r="T365" s="22" t="s">
        <v>2598</v>
      </c>
      <c r="U365" s="22" t="s">
        <v>2597</v>
      </c>
      <c r="V365" s="22">
        <v>3187953149</v>
      </c>
      <c r="W365" s="22" t="s">
        <v>2598</v>
      </c>
    </row>
    <row r="366" spans="1:23" x14ac:dyDescent="0.25">
      <c r="A366" s="9">
        <v>360</v>
      </c>
      <c r="B366" s="17" t="s">
        <v>690</v>
      </c>
      <c r="C366" s="11" t="s">
        <v>690</v>
      </c>
      <c r="D366" s="11" t="s">
        <v>1194</v>
      </c>
      <c r="E366" s="11" t="s">
        <v>237</v>
      </c>
      <c r="F366" s="11" t="s">
        <v>1195</v>
      </c>
      <c r="G366" s="11" t="s">
        <v>1196</v>
      </c>
      <c r="H366" s="9">
        <v>13</v>
      </c>
      <c r="I366" s="11" t="s">
        <v>87</v>
      </c>
      <c r="J366" s="11" t="s">
        <v>87</v>
      </c>
      <c r="K366" s="11" t="s">
        <v>52</v>
      </c>
      <c r="L366" s="13">
        <v>313001029469</v>
      </c>
      <c r="M366" s="13">
        <v>313001029469</v>
      </c>
      <c r="N366" s="13" t="s">
        <v>1197</v>
      </c>
      <c r="O366" s="9">
        <v>801</v>
      </c>
      <c r="P366" s="9">
        <v>801</v>
      </c>
      <c r="Q366" s="9" t="s">
        <v>54</v>
      </c>
      <c r="R366" s="22" t="s">
        <v>2599</v>
      </c>
      <c r="S366" s="32">
        <v>3045526015</v>
      </c>
      <c r="T366" s="22" t="s">
        <v>2600</v>
      </c>
      <c r="U366" s="22" t="s">
        <v>2599</v>
      </c>
      <c r="V366" s="22">
        <v>3045526015</v>
      </c>
      <c r="W366" s="22" t="s">
        <v>2601</v>
      </c>
    </row>
    <row r="367" spans="1:23" x14ac:dyDescent="0.25">
      <c r="A367" s="9">
        <v>361</v>
      </c>
      <c r="B367" s="17" t="s">
        <v>690</v>
      </c>
      <c r="C367" s="11" t="s">
        <v>690</v>
      </c>
      <c r="D367" s="11" t="s">
        <v>1198</v>
      </c>
      <c r="E367" s="11" t="s">
        <v>237</v>
      </c>
      <c r="F367" s="11" t="s">
        <v>612</v>
      </c>
      <c r="G367" s="11" t="s">
        <v>1199</v>
      </c>
      <c r="H367" s="9">
        <v>1</v>
      </c>
      <c r="I367" s="11" t="s">
        <v>73</v>
      </c>
      <c r="J367" s="11" t="s">
        <v>74</v>
      </c>
      <c r="K367" s="11" t="s">
        <v>52</v>
      </c>
      <c r="L367" s="13">
        <v>313001029353</v>
      </c>
      <c r="M367" s="13">
        <v>313001029353</v>
      </c>
      <c r="N367" s="13" t="s">
        <v>1200</v>
      </c>
      <c r="O367" s="9">
        <v>806</v>
      </c>
      <c r="P367" s="9">
        <v>806</v>
      </c>
      <c r="Q367" s="9" t="s">
        <v>54</v>
      </c>
      <c r="R367" s="22" t="s">
        <v>2602</v>
      </c>
      <c r="S367" s="32">
        <v>3105025208</v>
      </c>
      <c r="T367" s="22" t="s">
        <v>2603</v>
      </c>
      <c r="U367" s="22" t="s">
        <v>2604</v>
      </c>
      <c r="V367" s="22">
        <v>3205152890</v>
      </c>
      <c r="W367" s="22" t="s">
        <v>2605</v>
      </c>
    </row>
    <row r="368" spans="1:23" x14ac:dyDescent="0.25">
      <c r="A368" s="9">
        <v>362</v>
      </c>
      <c r="B368" s="17" t="s">
        <v>690</v>
      </c>
      <c r="C368" s="11" t="s">
        <v>690</v>
      </c>
      <c r="D368" s="11" t="s">
        <v>1201</v>
      </c>
      <c r="E368" s="11" t="s">
        <v>237</v>
      </c>
      <c r="F368" s="11" t="s">
        <v>306</v>
      </c>
      <c r="G368" s="11" t="s">
        <v>1202</v>
      </c>
      <c r="H368" s="9">
        <v>7</v>
      </c>
      <c r="I368" s="11" t="s">
        <v>51</v>
      </c>
      <c r="J368" s="11" t="s">
        <v>51</v>
      </c>
      <c r="K368" s="11" t="s">
        <v>52</v>
      </c>
      <c r="L368" s="13">
        <v>313001013279</v>
      </c>
      <c r="M368" s="13">
        <v>313001013279</v>
      </c>
      <c r="N368" s="13" t="s">
        <v>1203</v>
      </c>
      <c r="O368" s="9">
        <v>809</v>
      </c>
      <c r="P368" s="9">
        <v>809</v>
      </c>
      <c r="Q368" s="9" t="s">
        <v>54</v>
      </c>
      <c r="R368" s="22" t="s">
        <v>2606</v>
      </c>
      <c r="S368" s="32">
        <v>3157773669</v>
      </c>
      <c r="T368" s="22" t="s">
        <v>2607</v>
      </c>
      <c r="U368" s="22" t="s">
        <v>2608</v>
      </c>
      <c r="V368" s="22">
        <v>3157512388</v>
      </c>
      <c r="W368" s="22" t="s">
        <v>2609</v>
      </c>
    </row>
    <row r="369" spans="1:23" x14ac:dyDescent="0.25">
      <c r="A369" s="9">
        <v>363</v>
      </c>
      <c r="B369" s="17" t="s">
        <v>690</v>
      </c>
      <c r="C369" s="11" t="s">
        <v>690</v>
      </c>
      <c r="D369" s="11" t="s">
        <v>1204</v>
      </c>
      <c r="E369" s="11" t="s">
        <v>237</v>
      </c>
      <c r="F369" s="11" t="s">
        <v>1205</v>
      </c>
      <c r="G369" s="11" t="s">
        <v>1206</v>
      </c>
      <c r="H369" s="9">
        <v>6</v>
      </c>
      <c r="I369" s="11" t="s">
        <v>51</v>
      </c>
      <c r="J369" s="11" t="s">
        <v>51</v>
      </c>
      <c r="K369" s="11" t="s">
        <v>52</v>
      </c>
      <c r="L369" s="13">
        <v>313001029612</v>
      </c>
      <c r="M369" s="13">
        <v>313001029612</v>
      </c>
      <c r="N369" s="13" t="s">
        <v>1207</v>
      </c>
      <c r="O369" s="9">
        <v>812</v>
      </c>
      <c r="P369" s="9">
        <v>812</v>
      </c>
      <c r="Q369" s="9" t="s">
        <v>54</v>
      </c>
      <c r="R369" s="22" t="s">
        <v>2610</v>
      </c>
      <c r="S369" s="32">
        <v>33253650</v>
      </c>
      <c r="T369" s="22" t="s">
        <v>2611</v>
      </c>
      <c r="U369" s="22" t="s">
        <v>2610</v>
      </c>
      <c r="V369" s="22">
        <v>3158887653</v>
      </c>
      <c r="W369" s="22" t="s">
        <v>2612</v>
      </c>
    </row>
    <row r="370" spans="1:23" x14ac:dyDescent="0.25">
      <c r="A370" s="9">
        <v>364</v>
      </c>
      <c r="B370" s="17" t="s">
        <v>690</v>
      </c>
      <c r="C370" s="11" t="s">
        <v>690</v>
      </c>
      <c r="D370" s="11" t="s">
        <v>1208</v>
      </c>
      <c r="E370" s="11" t="s">
        <v>237</v>
      </c>
      <c r="F370" s="11" t="s">
        <v>1209</v>
      </c>
      <c r="G370" s="11" t="s">
        <v>1210</v>
      </c>
      <c r="H370" s="9">
        <v>6</v>
      </c>
      <c r="I370" s="11" t="s">
        <v>51</v>
      </c>
      <c r="J370" s="11" t="s">
        <v>51</v>
      </c>
      <c r="K370" s="11" t="s">
        <v>52</v>
      </c>
      <c r="L370" s="13">
        <v>313001029582</v>
      </c>
      <c r="M370" s="13">
        <v>313001029582</v>
      </c>
      <c r="N370" s="13" t="s">
        <v>1211</v>
      </c>
      <c r="O370" s="9">
        <v>814</v>
      </c>
      <c r="P370" s="9">
        <v>814</v>
      </c>
      <c r="Q370" s="9" t="s">
        <v>54</v>
      </c>
      <c r="R370" s="22" t="s">
        <v>2613</v>
      </c>
      <c r="S370" s="32">
        <v>3017132793</v>
      </c>
      <c r="T370" s="22" t="s">
        <v>2614</v>
      </c>
      <c r="U370" s="22" t="s">
        <v>2615</v>
      </c>
      <c r="V370" s="22" t="s">
        <v>2616</v>
      </c>
      <c r="W370" s="22" t="s">
        <v>2614</v>
      </c>
    </row>
    <row r="371" spans="1:23" x14ac:dyDescent="0.25">
      <c r="A371" s="9">
        <v>365</v>
      </c>
      <c r="B371" s="17" t="s">
        <v>690</v>
      </c>
      <c r="C371" s="11" t="s">
        <v>690</v>
      </c>
      <c r="D371" s="11" t="s">
        <v>1212</v>
      </c>
      <c r="E371" s="11" t="s">
        <v>237</v>
      </c>
      <c r="F371" s="11" t="s">
        <v>189</v>
      </c>
      <c r="G371" s="11" t="s">
        <v>1213</v>
      </c>
      <c r="H371" s="9">
        <v>12</v>
      </c>
      <c r="I371" s="11" t="s">
        <v>87</v>
      </c>
      <c r="J371" s="11" t="s">
        <v>87</v>
      </c>
      <c r="K371" s="11" t="s">
        <v>52</v>
      </c>
      <c r="L371" s="13">
        <v>313001029540</v>
      </c>
      <c r="M371" s="13">
        <v>313001029540</v>
      </c>
      <c r="N371" s="13" t="s">
        <v>1214</v>
      </c>
      <c r="O371" s="9">
        <v>816</v>
      </c>
      <c r="P371" s="9">
        <v>816</v>
      </c>
      <c r="Q371" s="9" t="s">
        <v>54</v>
      </c>
      <c r="R371" s="22" t="s">
        <v>2617</v>
      </c>
      <c r="S371" s="32">
        <v>3058627377</v>
      </c>
      <c r="T371" s="22" t="s">
        <v>2618</v>
      </c>
      <c r="U371" s="22" t="s">
        <v>2617</v>
      </c>
      <c r="V371" s="22">
        <v>3058627377</v>
      </c>
      <c r="W371" s="22" t="s">
        <v>2618</v>
      </c>
    </row>
    <row r="372" spans="1:23" x14ac:dyDescent="0.25">
      <c r="A372" s="9">
        <v>366</v>
      </c>
      <c r="B372" s="17" t="s">
        <v>690</v>
      </c>
      <c r="C372" s="11" t="s">
        <v>690</v>
      </c>
      <c r="D372" s="11" t="s">
        <v>1215</v>
      </c>
      <c r="E372" s="11" t="s">
        <v>237</v>
      </c>
      <c r="F372" s="11" t="s">
        <v>1216</v>
      </c>
      <c r="G372" s="11" t="s">
        <v>1217</v>
      </c>
      <c r="H372" s="9">
        <v>13</v>
      </c>
      <c r="I372" s="11" t="s">
        <v>87</v>
      </c>
      <c r="J372" s="11" t="s">
        <v>87</v>
      </c>
      <c r="K372" s="11" t="s">
        <v>52</v>
      </c>
      <c r="L372" s="13">
        <v>313001029680</v>
      </c>
      <c r="M372" s="13">
        <v>313001029680</v>
      </c>
      <c r="N372" s="13" t="s">
        <v>1218</v>
      </c>
      <c r="O372" s="9">
        <v>819</v>
      </c>
      <c r="P372" s="9">
        <v>819</v>
      </c>
      <c r="Q372" s="9" t="s">
        <v>54</v>
      </c>
      <c r="R372" s="22" t="s">
        <v>2619</v>
      </c>
      <c r="S372" s="32">
        <v>3106175739</v>
      </c>
      <c r="T372" s="22" t="s">
        <v>2620</v>
      </c>
      <c r="U372" s="22" t="s">
        <v>2621</v>
      </c>
      <c r="V372" s="22">
        <v>3014723544</v>
      </c>
      <c r="W372" s="22" t="s">
        <v>2622</v>
      </c>
    </row>
    <row r="373" spans="1:23" x14ac:dyDescent="0.25">
      <c r="A373" s="9">
        <v>367</v>
      </c>
      <c r="B373" s="17" t="s">
        <v>690</v>
      </c>
      <c r="C373" s="11" t="s">
        <v>690</v>
      </c>
      <c r="D373" s="11" t="s">
        <v>1219</v>
      </c>
      <c r="E373" s="11" t="s">
        <v>237</v>
      </c>
      <c r="F373" s="11" t="s">
        <v>555</v>
      </c>
      <c r="G373" s="11" t="s">
        <v>1220</v>
      </c>
      <c r="H373" s="9">
        <v>12</v>
      </c>
      <c r="I373" s="11" t="s">
        <v>87</v>
      </c>
      <c r="J373" s="11" t="s">
        <v>87</v>
      </c>
      <c r="K373" s="11" t="s">
        <v>52</v>
      </c>
      <c r="L373" s="13">
        <v>313001029655</v>
      </c>
      <c r="M373" s="13">
        <v>313001029655</v>
      </c>
      <c r="N373" s="13" t="s">
        <v>1221</v>
      </c>
      <c r="O373" s="9">
        <v>820</v>
      </c>
      <c r="P373" s="9">
        <v>820</v>
      </c>
      <c r="Q373" s="9" t="s">
        <v>54</v>
      </c>
      <c r="R373" s="22" t="s">
        <v>2623</v>
      </c>
      <c r="S373" s="32">
        <v>3163856452</v>
      </c>
      <c r="T373" s="22" t="s">
        <v>2624</v>
      </c>
      <c r="U373" s="22" t="s">
        <v>2625</v>
      </c>
      <c r="V373" s="22">
        <v>3163856452</v>
      </c>
      <c r="W373" s="22" t="s">
        <v>2624</v>
      </c>
    </row>
    <row r="374" spans="1:23" x14ac:dyDescent="0.25">
      <c r="A374" s="9">
        <v>368</v>
      </c>
      <c r="B374" s="17" t="s">
        <v>690</v>
      </c>
      <c r="C374" s="11" t="s">
        <v>690</v>
      </c>
      <c r="D374" s="11" t="s">
        <v>1222</v>
      </c>
      <c r="E374" s="11" t="s">
        <v>237</v>
      </c>
      <c r="F374" s="11" t="s">
        <v>555</v>
      </c>
      <c r="G374" s="11" t="s">
        <v>1223</v>
      </c>
      <c r="H374" s="9">
        <v>12</v>
      </c>
      <c r="I374" s="11" t="s">
        <v>87</v>
      </c>
      <c r="J374" s="11" t="s">
        <v>87</v>
      </c>
      <c r="K374" s="11" t="s">
        <v>52</v>
      </c>
      <c r="L374" s="13">
        <v>313001029752</v>
      </c>
      <c r="M374" s="13">
        <v>313001029752</v>
      </c>
      <c r="N374" s="13" t="s">
        <v>1224</v>
      </c>
      <c r="O374" s="9">
        <v>822</v>
      </c>
      <c r="P374" s="9">
        <v>822</v>
      </c>
      <c r="Q374" s="9" t="s">
        <v>54</v>
      </c>
      <c r="R374" s="22" t="s">
        <v>2626</v>
      </c>
      <c r="S374" s="32">
        <v>3005230398</v>
      </c>
      <c r="T374" s="22" t="s">
        <v>2627</v>
      </c>
      <c r="U374" s="22" t="s">
        <v>2626</v>
      </c>
      <c r="V374" s="22">
        <v>3005230398</v>
      </c>
      <c r="W374" s="22" t="s">
        <v>2628</v>
      </c>
    </row>
    <row r="375" spans="1:23" x14ac:dyDescent="0.25">
      <c r="A375" s="9">
        <v>369</v>
      </c>
      <c r="B375" s="17" t="s">
        <v>690</v>
      </c>
      <c r="C375" s="11" t="s">
        <v>690</v>
      </c>
      <c r="D375" s="11" t="s">
        <v>1225</v>
      </c>
      <c r="E375" s="11" t="s">
        <v>237</v>
      </c>
      <c r="F375" s="11" t="s">
        <v>906</v>
      </c>
      <c r="G375" s="11" t="s">
        <v>1226</v>
      </c>
      <c r="H375" s="9">
        <v>11</v>
      </c>
      <c r="I375" s="11" t="s">
        <v>87</v>
      </c>
      <c r="J375" s="11" t="s">
        <v>87</v>
      </c>
      <c r="K375" s="11" t="s">
        <v>52</v>
      </c>
      <c r="L375" s="13">
        <v>313001029701</v>
      </c>
      <c r="M375" s="13">
        <v>313001029701</v>
      </c>
      <c r="N375" s="13" t="s">
        <v>1227</v>
      </c>
      <c r="O375" s="9">
        <v>825</v>
      </c>
      <c r="P375" s="9">
        <v>825</v>
      </c>
      <c r="Q375" s="9" t="s">
        <v>54</v>
      </c>
      <c r="R375" s="22" t="s">
        <v>2629</v>
      </c>
      <c r="S375" s="32">
        <v>3106623270</v>
      </c>
      <c r="T375" s="22" t="s">
        <v>2630</v>
      </c>
      <c r="U375" s="22" t="s">
        <v>2631</v>
      </c>
      <c r="V375" s="22">
        <v>3004399907</v>
      </c>
      <c r="W375" s="22" t="s">
        <v>2630</v>
      </c>
    </row>
    <row r="376" spans="1:23" x14ac:dyDescent="0.25">
      <c r="A376" s="9">
        <v>370</v>
      </c>
      <c r="B376" s="17" t="s">
        <v>690</v>
      </c>
      <c r="C376" s="11" t="s">
        <v>690</v>
      </c>
      <c r="D376" s="11" t="s">
        <v>1228</v>
      </c>
      <c r="E376" s="11" t="s">
        <v>237</v>
      </c>
      <c r="F376" s="11" t="s">
        <v>296</v>
      </c>
      <c r="G376" s="11" t="s">
        <v>1229</v>
      </c>
      <c r="H376" s="9">
        <v>12</v>
      </c>
      <c r="I376" s="11" t="s">
        <v>87</v>
      </c>
      <c r="J376" s="11" t="s">
        <v>87</v>
      </c>
      <c r="K376" s="11" t="s">
        <v>52</v>
      </c>
      <c r="L376" s="13">
        <v>313001029671</v>
      </c>
      <c r="M376" s="13">
        <v>313001029671</v>
      </c>
      <c r="N376" s="13" t="s">
        <v>1230</v>
      </c>
      <c r="O376" s="9">
        <v>834</v>
      </c>
      <c r="P376" s="9">
        <v>834</v>
      </c>
      <c r="Q376" s="9" t="s">
        <v>54</v>
      </c>
      <c r="R376" s="22" t="s">
        <v>2632</v>
      </c>
      <c r="S376" s="32">
        <v>3004403838</v>
      </c>
      <c r="T376" s="22" t="s">
        <v>2633</v>
      </c>
      <c r="U376" s="22" t="s">
        <v>2634</v>
      </c>
      <c r="V376" s="22">
        <v>3016542037</v>
      </c>
      <c r="W376" s="22" t="s">
        <v>2635</v>
      </c>
    </row>
    <row r="377" spans="1:23" x14ac:dyDescent="0.25">
      <c r="A377" s="9">
        <v>371</v>
      </c>
      <c r="B377" s="17" t="s">
        <v>690</v>
      </c>
      <c r="C377" s="11" t="s">
        <v>690</v>
      </c>
      <c r="D377" s="11" t="s">
        <v>1231</v>
      </c>
      <c r="E377" s="11" t="s">
        <v>237</v>
      </c>
      <c r="F377" s="11" t="s">
        <v>1232</v>
      </c>
      <c r="G377" s="11" t="s">
        <v>1233</v>
      </c>
      <c r="H377" s="9">
        <v>13</v>
      </c>
      <c r="I377" s="11" t="s">
        <v>87</v>
      </c>
      <c r="J377" s="11" t="s">
        <v>87</v>
      </c>
      <c r="K377" s="11" t="s">
        <v>52</v>
      </c>
      <c r="L377" s="13">
        <v>313001029833</v>
      </c>
      <c r="M377" s="13">
        <v>313001029833</v>
      </c>
      <c r="N377" s="13" t="s">
        <v>1234</v>
      </c>
      <c r="O377" s="9">
        <v>836</v>
      </c>
      <c r="P377" s="9">
        <v>836</v>
      </c>
      <c r="Q377" s="9" t="s">
        <v>54</v>
      </c>
      <c r="R377" s="22" t="s">
        <v>2636</v>
      </c>
      <c r="S377" s="32">
        <v>3022915575</v>
      </c>
      <c r="T377" s="22" t="s">
        <v>2637</v>
      </c>
      <c r="U377" s="22" t="s">
        <v>2636</v>
      </c>
      <c r="V377" s="22">
        <v>3022915575</v>
      </c>
      <c r="W377" s="22" t="s">
        <v>2637</v>
      </c>
    </row>
    <row r="378" spans="1:23" x14ac:dyDescent="0.25">
      <c r="A378" s="9">
        <v>372</v>
      </c>
      <c r="B378" s="17" t="s">
        <v>690</v>
      </c>
      <c r="C378" s="11" t="s">
        <v>690</v>
      </c>
      <c r="D378" s="11" t="s">
        <v>1235</v>
      </c>
      <c r="E378" s="11" t="s">
        <v>237</v>
      </c>
      <c r="F378" s="11" t="s">
        <v>105</v>
      </c>
      <c r="G378" s="11" t="s">
        <v>1236</v>
      </c>
      <c r="H378" s="9">
        <v>2</v>
      </c>
      <c r="I378" s="11" t="s">
        <v>73</v>
      </c>
      <c r="J378" s="11" t="s">
        <v>74</v>
      </c>
      <c r="K378" s="11" t="s">
        <v>52</v>
      </c>
      <c r="L378" s="13">
        <v>313001029841</v>
      </c>
      <c r="M378" s="13">
        <v>313001029841</v>
      </c>
      <c r="N378" s="13" t="s">
        <v>1237</v>
      </c>
      <c r="O378" s="9">
        <v>837</v>
      </c>
      <c r="P378" s="9">
        <v>837</v>
      </c>
      <c r="Q378" s="9" t="s">
        <v>54</v>
      </c>
      <c r="R378" s="22" t="s">
        <v>2638</v>
      </c>
      <c r="S378" s="32">
        <v>3005641411</v>
      </c>
      <c r="T378" s="22" t="s">
        <v>2639</v>
      </c>
      <c r="U378" s="22" t="s">
        <v>2640</v>
      </c>
      <c r="V378" s="22">
        <v>3045396195</v>
      </c>
      <c r="W378" s="22" t="s">
        <v>2641</v>
      </c>
    </row>
    <row r="379" spans="1:23" x14ac:dyDescent="0.25">
      <c r="A379" s="9">
        <v>373</v>
      </c>
      <c r="B379" s="17" t="s">
        <v>690</v>
      </c>
      <c r="C379" s="11" t="s">
        <v>690</v>
      </c>
      <c r="D379" s="11" t="s">
        <v>1238</v>
      </c>
      <c r="E379" s="11" t="s">
        <v>237</v>
      </c>
      <c r="F379" s="11" t="s">
        <v>105</v>
      </c>
      <c r="G379" s="11" t="s">
        <v>1239</v>
      </c>
      <c r="H379" s="9">
        <v>2</v>
      </c>
      <c r="I379" s="11" t="s">
        <v>73</v>
      </c>
      <c r="J379" s="11" t="s">
        <v>74</v>
      </c>
      <c r="K379" s="11" t="s">
        <v>52</v>
      </c>
      <c r="L379" s="13">
        <v>313001029647</v>
      </c>
      <c r="M379" s="13">
        <v>313001029647</v>
      </c>
      <c r="N379" s="13" t="s">
        <v>1240</v>
      </c>
      <c r="O379" s="9">
        <v>838</v>
      </c>
      <c r="P379" s="9">
        <v>838</v>
      </c>
      <c r="Q379" s="9" t="s">
        <v>54</v>
      </c>
      <c r="R379" s="22" t="s">
        <v>2642</v>
      </c>
      <c r="S379" s="32" t="s">
        <v>2643</v>
      </c>
      <c r="T379" s="22" t="s">
        <v>2644</v>
      </c>
      <c r="U379" s="22" t="s">
        <v>2645</v>
      </c>
      <c r="V379" s="22">
        <v>3172415506</v>
      </c>
      <c r="W379" s="22" t="s">
        <v>2646</v>
      </c>
    </row>
    <row r="380" spans="1:23" x14ac:dyDescent="0.25">
      <c r="A380" s="9">
        <v>374</v>
      </c>
      <c r="B380" s="17" t="s">
        <v>690</v>
      </c>
      <c r="C380" s="11" t="s">
        <v>690</v>
      </c>
      <c r="D380" s="11" t="s">
        <v>1241</v>
      </c>
      <c r="E380" s="11" t="s">
        <v>237</v>
      </c>
      <c r="F380" s="11" t="s">
        <v>797</v>
      </c>
      <c r="G380" s="11" t="s">
        <v>1242</v>
      </c>
      <c r="H380" s="9">
        <v>14</v>
      </c>
      <c r="I380" s="11" t="s">
        <v>87</v>
      </c>
      <c r="J380" s="11" t="s">
        <v>87</v>
      </c>
      <c r="K380" s="11" t="s">
        <v>52</v>
      </c>
      <c r="L380" s="13">
        <v>313001029868</v>
      </c>
      <c r="M380" s="13">
        <v>313001029868</v>
      </c>
      <c r="N380" s="13" t="s">
        <v>1243</v>
      </c>
      <c r="O380" s="9">
        <v>841</v>
      </c>
      <c r="P380" s="9">
        <v>841</v>
      </c>
      <c r="Q380" s="9" t="s">
        <v>54</v>
      </c>
      <c r="R380" s="22" t="s">
        <v>2647</v>
      </c>
      <c r="S380" s="32">
        <v>3173521189</v>
      </c>
      <c r="T380" s="22" t="s">
        <v>2648</v>
      </c>
      <c r="U380" s="22" t="s">
        <v>2647</v>
      </c>
      <c r="V380" s="22">
        <v>3173521189</v>
      </c>
      <c r="W380" s="22" t="s">
        <v>2648</v>
      </c>
    </row>
    <row r="381" spans="1:23" x14ac:dyDescent="0.25">
      <c r="A381" s="9">
        <v>375</v>
      </c>
      <c r="B381" s="17" t="s">
        <v>690</v>
      </c>
      <c r="C381" s="11" t="s">
        <v>690</v>
      </c>
      <c r="D381" s="11" t="s">
        <v>1244</v>
      </c>
      <c r="E381" s="11" t="s">
        <v>237</v>
      </c>
      <c r="F381" s="11" t="s">
        <v>974</v>
      </c>
      <c r="G381" s="11" t="s">
        <v>1245</v>
      </c>
      <c r="H381" s="9">
        <v>12</v>
      </c>
      <c r="I381" s="11" t="s">
        <v>87</v>
      </c>
      <c r="J381" s="11" t="s">
        <v>87</v>
      </c>
      <c r="K381" s="11" t="s">
        <v>52</v>
      </c>
      <c r="L381" s="13">
        <v>313001029876</v>
      </c>
      <c r="M381" s="13">
        <v>313001029876</v>
      </c>
      <c r="N381" s="13" t="s">
        <v>1246</v>
      </c>
      <c r="O381" s="9">
        <v>843</v>
      </c>
      <c r="P381" s="9">
        <v>843</v>
      </c>
      <c r="Q381" s="9" t="s">
        <v>54</v>
      </c>
      <c r="R381" s="22" t="s">
        <v>2649</v>
      </c>
      <c r="S381" s="32">
        <v>3013266444</v>
      </c>
      <c r="T381" s="22" t="s">
        <v>2650</v>
      </c>
      <c r="U381" s="22" t="s">
        <v>2651</v>
      </c>
      <c r="V381" s="22">
        <v>3013266444</v>
      </c>
      <c r="W381" s="22" t="s">
        <v>2652</v>
      </c>
    </row>
    <row r="382" spans="1:23" x14ac:dyDescent="0.25">
      <c r="A382" s="9">
        <v>376</v>
      </c>
      <c r="B382" s="17" t="s">
        <v>690</v>
      </c>
      <c r="C382" s="11" t="s">
        <v>690</v>
      </c>
      <c r="D382" s="11" t="s">
        <v>1247</v>
      </c>
      <c r="E382" s="11" t="s">
        <v>237</v>
      </c>
      <c r="F382" s="11" t="s">
        <v>399</v>
      </c>
      <c r="G382" s="11" t="s">
        <v>1248</v>
      </c>
      <c r="H382" s="9">
        <v>9</v>
      </c>
      <c r="I382" s="11" t="s">
        <v>73</v>
      </c>
      <c r="J382" s="11" t="s">
        <v>183</v>
      </c>
      <c r="K382" s="11" t="s">
        <v>52</v>
      </c>
      <c r="L382" s="13">
        <v>313001029906</v>
      </c>
      <c r="M382" s="13">
        <v>313001029906</v>
      </c>
      <c r="N382" s="13" t="s">
        <v>1249</v>
      </c>
      <c r="O382" s="9">
        <v>846</v>
      </c>
      <c r="P382" s="9">
        <v>846</v>
      </c>
      <c r="Q382" s="9" t="s">
        <v>54</v>
      </c>
      <c r="R382" s="22" t="s">
        <v>2653</v>
      </c>
      <c r="S382" s="32">
        <v>3135231386</v>
      </c>
      <c r="T382" s="22" t="s">
        <v>2654</v>
      </c>
      <c r="U382" s="22" t="s">
        <v>2655</v>
      </c>
      <c r="V382" s="22">
        <v>3205305423</v>
      </c>
      <c r="W382" s="22" t="s">
        <v>2656</v>
      </c>
    </row>
    <row r="383" spans="1:23" x14ac:dyDescent="0.25">
      <c r="A383" s="9">
        <v>377</v>
      </c>
      <c r="B383" s="17" t="s">
        <v>690</v>
      </c>
      <c r="C383" s="11" t="s">
        <v>690</v>
      </c>
      <c r="D383" s="11" t="s">
        <v>1250</v>
      </c>
      <c r="E383" s="11" t="s">
        <v>237</v>
      </c>
      <c r="F383" s="11" t="s">
        <v>155</v>
      </c>
      <c r="G383" s="11" t="s">
        <v>1251</v>
      </c>
      <c r="H383" s="9">
        <v>14</v>
      </c>
      <c r="I383" s="11" t="s">
        <v>87</v>
      </c>
      <c r="J383" s="11" t="s">
        <v>87</v>
      </c>
      <c r="K383" s="11" t="s">
        <v>52</v>
      </c>
      <c r="L383" s="13">
        <v>313001029981</v>
      </c>
      <c r="M383" s="13">
        <v>313001029981</v>
      </c>
      <c r="N383" s="13" t="s">
        <v>1252</v>
      </c>
      <c r="O383" s="9">
        <v>847</v>
      </c>
      <c r="P383" s="9">
        <v>847</v>
      </c>
      <c r="Q383" s="9" t="s">
        <v>54</v>
      </c>
      <c r="R383" s="22" t="s">
        <v>2657</v>
      </c>
      <c r="S383" s="32" t="s">
        <v>2658</v>
      </c>
      <c r="T383" s="22" t="s">
        <v>2659</v>
      </c>
      <c r="U383" s="22" t="s">
        <v>2660</v>
      </c>
      <c r="V383" s="22">
        <v>3132719593</v>
      </c>
      <c r="W383" s="22" t="s">
        <v>2659</v>
      </c>
    </row>
    <row r="384" spans="1:23" x14ac:dyDescent="0.25">
      <c r="A384" s="9">
        <v>378</v>
      </c>
      <c r="B384" s="17" t="s">
        <v>690</v>
      </c>
      <c r="C384" s="11" t="s">
        <v>690</v>
      </c>
      <c r="D384" s="11" t="s">
        <v>1253</v>
      </c>
      <c r="E384" s="11" t="s">
        <v>237</v>
      </c>
      <c r="F384" s="11" t="s">
        <v>1254</v>
      </c>
      <c r="G384" s="11" t="s">
        <v>1255</v>
      </c>
      <c r="H384" s="9">
        <v>12</v>
      </c>
      <c r="I384" s="11" t="s">
        <v>87</v>
      </c>
      <c r="J384" s="11" t="s">
        <v>87</v>
      </c>
      <c r="K384" s="11" t="s">
        <v>52</v>
      </c>
      <c r="L384" s="13">
        <v>313001029973</v>
      </c>
      <c r="M384" s="13">
        <v>313001029973</v>
      </c>
      <c r="N384" s="13" t="s">
        <v>1256</v>
      </c>
      <c r="O384" s="9">
        <v>849</v>
      </c>
      <c r="P384" s="9">
        <v>849</v>
      </c>
      <c r="Q384" s="9" t="s">
        <v>54</v>
      </c>
      <c r="R384" s="22" t="s">
        <v>2661</v>
      </c>
      <c r="S384" s="32">
        <v>3106726023</v>
      </c>
      <c r="T384" s="22" t="s">
        <v>2662</v>
      </c>
      <c r="U384" s="22" t="s">
        <v>2663</v>
      </c>
      <c r="V384" s="22">
        <v>3167884263</v>
      </c>
      <c r="W384" s="22" t="s">
        <v>2662</v>
      </c>
    </row>
    <row r="385" spans="1:23" x14ac:dyDescent="0.25">
      <c r="A385" s="9">
        <v>379</v>
      </c>
      <c r="B385" s="17" t="s">
        <v>690</v>
      </c>
      <c r="C385" s="11" t="s">
        <v>690</v>
      </c>
      <c r="D385" s="11" t="s">
        <v>1257</v>
      </c>
      <c r="E385" s="11" t="s">
        <v>237</v>
      </c>
      <c r="F385" s="11" t="s">
        <v>719</v>
      </c>
      <c r="G385" s="11" t="s">
        <v>1258</v>
      </c>
      <c r="H385" s="9">
        <v>1</v>
      </c>
      <c r="I385" s="11" t="s">
        <v>73</v>
      </c>
      <c r="J385" s="11" t="s">
        <v>74</v>
      </c>
      <c r="K385" s="11" t="s">
        <v>52</v>
      </c>
      <c r="L385" s="13">
        <v>313001030025</v>
      </c>
      <c r="M385" s="13">
        <v>313001030025</v>
      </c>
      <c r="N385" s="13" t="s">
        <v>1259</v>
      </c>
      <c r="O385" s="9">
        <v>850</v>
      </c>
      <c r="P385" s="9">
        <v>850</v>
      </c>
      <c r="Q385" s="9" t="s">
        <v>54</v>
      </c>
      <c r="R385" s="22" t="s">
        <v>2664</v>
      </c>
      <c r="S385" s="32">
        <v>3012213275</v>
      </c>
      <c r="T385" s="22" t="s">
        <v>2665</v>
      </c>
      <c r="U385" s="22" t="s">
        <v>2666</v>
      </c>
      <c r="V385" s="22">
        <v>3205031274</v>
      </c>
      <c r="W385" s="22" t="s">
        <v>2665</v>
      </c>
    </row>
    <row r="386" spans="1:23" x14ac:dyDescent="0.25">
      <c r="A386" s="9">
        <v>380</v>
      </c>
      <c r="B386" s="17" t="s">
        <v>690</v>
      </c>
      <c r="C386" s="11" t="s">
        <v>690</v>
      </c>
      <c r="D386" s="11" t="s">
        <v>1260</v>
      </c>
      <c r="E386" s="11" t="s">
        <v>237</v>
      </c>
      <c r="F386" s="11" t="s">
        <v>433</v>
      </c>
      <c r="G386" s="11" t="s">
        <v>1261</v>
      </c>
      <c r="H386" s="9" t="s">
        <v>62</v>
      </c>
      <c r="I386" s="11" t="s">
        <v>51</v>
      </c>
      <c r="J386" s="11" t="s">
        <v>63</v>
      </c>
      <c r="K386" s="11" t="s">
        <v>63</v>
      </c>
      <c r="L386" s="13">
        <v>313836000623</v>
      </c>
      <c r="M386" s="13">
        <v>313836000623</v>
      </c>
      <c r="N386" s="13" t="s">
        <v>879</v>
      </c>
      <c r="O386" s="9">
        <v>851</v>
      </c>
      <c r="P386" s="9">
        <v>851</v>
      </c>
      <c r="Q386" s="9" t="s">
        <v>767</v>
      </c>
      <c r="R386" s="22" t="s">
        <v>2667</v>
      </c>
      <c r="S386" s="32">
        <v>3135514037</v>
      </c>
      <c r="T386" s="22" t="s">
        <v>2668</v>
      </c>
      <c r="U386" s="22" t="s">
        <v>2669</v>
      </c>
      <c r="V386" s="22">
        <v>3135514037</v>
      </c>
      <c r="W386" s="22" t="s">
        <v>2670</v>
      </c>
    </row>
    <row r="387" spans="1:23" x14ac:dyDescent="0.25">
      <c r="A387" s="9">
        <v>381</v>
      </c>
      <c r="B387" s="17" t="s">
        <v>690</v>
      </c>
      <c r="C387" s="11" t="s">
        <v>690</v>
      </c>
      <c r="D387" s="11" t="s">
        <v>1262</v>
      </c>
      <c r="E387" s="11" t="s">
        <v>237</v>
      </c>
      <c r="F387" s="11" t="s">
        <v>300</v>
      </c>
      <c r="G387" s="11" t="s">
        <v>1263</v>
      </c>
      <c r="H387" s="9">
        <v>12</v>
      </c>
      <c r="I387" s="11" t="s">
        <v>87</v>
      </c>
      <c r="J387" s="11" t="s">
        <v>87</v>
      </c>
      <c r="K387" s="11" t="s">
        <v>52</v>
      </c>
      <c r="L387" s="13">
        <v>313001030009</v>
      </c>
      <c r="M387" s="13">
        <v>313001030009</v>
      </c>
      <c r="N387" s="13" t="s">
        <v>1264</v>
      </c>
      <c r="O387" s="9">
        <v>853</v>
      </c>
      <c r="P387" s="9">
        <v>853</v>
      </c>
      <c r="Q387" s="9" t="s">
        <v>54</v>
      </c>
      <c r="R387" s="22" t="s">
        <v>2671</v>
      </c>
      <c r="S387" s="32">
        <v>3114082473</v>
      </c>
      <c r="T387" s="22" t="s">
        <v>2672</v>
      </c>
      <c r="U387" s="22" t="s">
        <v>2673</v>
      </c>
      <c r="V387" s="22">
        <v>3006492426</v>
      </c>
      <c r="W387" s="22" t="s">
        <v>2674</v>
      </c>
    </row>
    <row r="388" spans="1:23" x14ac:dyDescent="0.25">
      <c r="A388" s="9">
        <v>382</v>
      </c>
      <c r="B388" s="17" t="s">
        <v>690</v>
      </c>
      <c r="C388" s="11" t="s">
        <v>703</v>
      </c>
      <c r="D388" s="11" t="s">
        <v>1265</v>
      </c>
      <c r="E388" s="11" t="s">
        <v>237</v>
      </c>
      <c r="F388" s="11" t="s">
        <v>317</v>
      </c>
      <c r="G388" s="11" t="s">
        <v>1266</v>
      </c>
      <c r="H388" s="9">
        <v>10</v>
      </c>
      <c r="I388" s="11" t="s">
        <v>87</v>
      </c>
      <c r="J388" s="11" t="s">
        <v>87</v>
      </c>
      <c r="K388" s="11" t="s">
        <v>52</v>
      </c>
      <c r="L388" s="13">
        <v>313001029931</v>
      </c>
      <c r="M388" s="13">
        <v>313001029931</v>
      </c>
      <c r="N388" s="13" t="s">
        <v>1267</v>
      </c>
      <c r="O388" s="9">
        <v>854</v>
      </c>
      <c r="P388" s="9">
        <v>854</v>
      </c>
      <c r="Q388" s="9" t="s">
        <v>54</v>
      </c>
      <c r="R388" s="22" t="s">
        <v>2675</v>
      </c>
      <c r="S388" s="32">
        <v>3045852194</v>
      </c>
      <c r="T388" s="22" t="s">
        <v>2676</v>
      </c>
      <c r="U388" s="22" t="s">
        <v>2675</v>
      </c>
      <c r="V388" s="22">
        <v>3045852194</v>
      </c>
      <c r="W388" s="22" t="s">
        <v>2677</v>
      </c>
    </row>
    <row r="389" spans="1:23" x14ac:dyDescent="0.25">
      <c r="A389" s="9">
        <v>383</v>
      </c>
      <c r="B389" s="17" t="s">
        <v>690</v>
      </c>
      <c r="C389" s="11" t="s">
        <v>690</v>
      </c>
      <c r="D389" s="11" t="s">
        <v>1268</v>
      </c>
      <c r="E389" s="11" t="s">
        <v>1269</v>
      </c>
      <c r="F389" s="11" t="s">
        <v>1270</v>
      </c>
      <c r="G389" s="11" t="s">
        <v>1271</v>
      </c>
      <c r="H389" s="9">
        <v>15</v>
      </c>
      <c r="I389" s="11" t="s">
        <v>87</v>
      </c>
      <c r="J389" s="11" t="s">
        <v>87</v>
      </c>
      <c r="K389" s="11" t="s">
        <v>52</v>
      </c>
      <c r="L389" s="13">
        <v>313001029965</v>
      </c>
      <c r="M389" s="13">
        <v>313001029965</v>
      </c>
      <c r="N389" s="13" t="s">
        <v>1272</v>
      </c>
      <c r="O389" s="9">
        <v>855</v>
      </c>
      <c r="P389" s="9">
        <v>855</v>
      </c>
      <c r="Q389" s="9" t="s">
        <v>54</v>
      </c>
      <c r="R389" s="22" t="s">
        <v>2678</v>
      </c>
      <c r="S389" s="32">
        <v>3003863119</v>
      </c>
      <c r="T389" s="22" t="s">
        <v>2679</v>
      </c>
      <c r="U389" s="22" t="s">
        <v>2680</v>
      </c>
      <c r="V389" s="22">
        <v>3003863119</v>
      </c>
      <c r="W389" s="22" t="s">
        <v>2679</v>
      </c>
    </row>
    <row r="390" spans="1:23" x14ac:dyDescent="0.25">
      <c r="A390" s="9">
        <v>384</v>
      </c>
      <c r="B390" s="17" t="s">
        <v>690</v>
      </c>
      <c r="C390" s="11" t="s">
        <v>690</v>
      </c>
      <c r="D390" s="11" t="s">
        <v>1273</v>
      </c>
      <c r="E390" s="11" t="s">
        <v>237</v>
      </c>
      <c r="F390" s="11" t="s">
        <v>85</v>
      </c>
      <c r="G390" s="11" t="s">
        <v>1274</v>
      </c>
      <c r="H390" s="9">
        <v>14</v>
      </c>
      <c r="I390" s="11" t="s">
        <v>87</v>
      </c>
      <c r="J390" s="11" t="s">
        <v>87</v>
      </c>
      <c r="K390" s="11" t="s">
        <v>52</v>
      </c>
      <c r="L390" s="13">
        <v>313001030114</v>
      </c>
      <c r="M390" s="13">
        <v>313001030114</v>
      </c>
      <c r="N390" s="13" t="s">
        <v>1275</v>
      </c>
      <c r="O390" s="9">
        <v>860</v>
      </c>
      <c r="P390" s="9">
        <v>860</v>
      </c>
      <c r="Q390" s="9" t="s">
        <v>54</v>
      </c>
      <c r="R390" s="22" t="s">
        <v>2681</v>
      </c>
      <c r="S390" s="32">
        <v>3205707185</v>
      </c>
      <c r="T390" s="22" t="s">
        <v>2682</v>
      </c>
      <c r="U390" s="22" t="s">
        <v>2681</v>
      </c>
      <c r="V390" s="22">
        <v>3205707185</v>
      </c>
      <c r="W390" s="22" t="s">
        <v>2683</v>
      </c>
    </row>
    <row r="391" spans="1:23" x14ac:dyDescent="0.25">
      <c r="A391" s="9">
        <v>385</v>
      </c>
      <c r="B391" s="17" t="s">
        <v>690</v>
      </c>
      <c r="C391" s="11" t="s">
        <v>690</v>
      </c>
      <c r="D391" s="11" t="s">
        <v>1276</v>
      </c>
      <c r="E391" s="11" t="s">
        <v>237</v>
      </c>
      <c r="F391" s="11" t="s">
        <v>711</v>
      </c>
      <c r="G391" s="11" t="s">
        <v>1277</v>
      </c>
      <c r="H391" s="9">
        <v>1</v>
      </c>
      <c r="I391" s="11" t="s">
        <v>73</v>
      </c>
      <c r="J391" s="11" t="s">
        <v>74</v>
      </c>
      <c r="K391" s="11" t="s">
        <v>52</v>
      </c>
      <c r="L391" s="13">
        <v>313001030131</v>
      </c>
      <c r="M391" s="13">
        <v>313001030131</v>
      </c>
      <c r="N391" s="13" t="s">
        <v>1278</v>
      </c>
      <c r="O391" s="9">
        <v>862</v>
      </c>
      <c r="P391" s="9">
        <v>862</v>
      </c>
      <c r="Q391" s="9" t="s">
        <v>54</v>
      </c>
      <c r="R391" s="22" t="s">
        <v>2684</v>
      </c>
      <c r="S391" s="32" t="s">
        <v>2685</v>
      </c>
      <c r="T391" s="22" t="s">
        <v>2686</v>
      </c>
      <c r="U391" s="22" t="s">
        <v>2687</v>
      </c>
      <c r="V391" s="22">
        <v>3103578180</v>
      </c>
      <c r="W391" s="22" t="s">
        <v>2688</v>
      </c>
    </row>
    <row r="392" spans="1:23" x14ac:dyDescent="0.25">
      <c r="A392" s="9">
        <v>386</v>
      </c>
      <c r="B392" s="17" t="s">
        <v>690</v>
      </c>
      <c r="C392" s="11" t="s">
        <v>690</v>
      </c>
      <c r="D392" s="11" t="s">
        <v>1279</v>
      </c>
      <c r="E392" s="11" t="s">
        <v>237</v>
      </c>
      <c r="F392" s="11" t="s">
        <v>399</v>
      </c>
      <c r="G392" s="11" t="s">
        <v>1280</v>
      </c>
      <c r="H392" s="9">
        <v>9</v>
      </c>
      <c r="I392" s="11" t="s">
        <v>73</v>
      </c>
      <c r="J392" s="11" t="s">
        <v>183</v>
      </c>
      <c r="K392" s="11" t="s">
        <v>52</v>
      </c>
      <c r="L392" s="13">
        <v>313001030068</v>
      </c>
      <c r="M392" s="13">
        <v>313001030068</v>
      </c>
      <c r="N392" s="13" t="s">
        <v>1281</v>
      </c>
      <c r="O392" s="9">
        <v>863</v>
      </c>
      <c r="P392" s="9">
        <v>863</v>
      </c>
      <c r="Q392" s="9" t="s">
        <v>54</v>
      </c>
      <c r="R392" s="22" t="s">
        <v>2689</v>
      </c>
      <c r="S392" s="32">
        <v>3205325256</v>
      </c>
      <c r="T392" s="22" t="s">
        <v>2690</v>
      </c>
      <c r="U392" s="22" t="s">
        <v>2691</v>
      </c>
      <c r="V392" s="22">
        <v>3127942057</v>
      </c>
      <c r="W392" s="22" t="s">
        <v>2692</v>
      </c>
    </row>
    <row r="393" spans="1:23" x14ac:dyDescent="0.25">
      <c r="A393" s="9">
        <v>387</v>
      </c>
      <c r="B393" s="17" t="s">
        <v>690</v>
      </c>
      <c r="C393" s="11" t="s">
        <v>690</v>
      </c>
      <c r="D393" s="11" t="s">
        <v>1282</v>
      </c>
      <c r="E393" s="11" t="s">
        <v>237</v>
      </c>
      <c r="F393" s="11" t="s">
        <v>839</v>
      </c>
      <c r="G393" s="11" t="s">
        <v>1283</v>
      </c>
      <c r="H393" s="9">
        <v>13</v>
      </c>
      <c r="I393" s="11" t="s">
        <v>87</v>
      </c>
      <c r="J393" s="11" t="s">
        <v>87</v>
      </c>
      <c r="K393" s="11" t="s">
        <v>52</v>
      </c>
      <c r="L393" s="13">
        <v>413001030178</v>
      </c>
      <c r="M393" s="13">
        <v>413001030178</v>
      </c>
      <c r="N393" s="13" t="s">
        <v>1284</v>
      </c>
      <c r="O393" s="9">
        <v>867</v>
      </c>
      <c r="P393" s="9">
        <v>867</v>
      </c>
      <c r="Q393" s="9" t="s">
        <v>54</v>
      </c>
      <c r="R393" s="22" t="s">
        <v>2693</v>
      </c>
      <c r="S393" s="32">
        <v>3114105472</v>
      </c>
      <c r="T393" s="22" t="s">
        <v>2694</v>
      </c>
      <c r="U393" s="22" t="s">
        <v>2693</v>
      </c>
      <c r="V393" s="22">
        <v>3114105472</v>
      </c>
      <c r="W393" s="22" t="s">
        <v>2695</v>
      </c>
    </row>
    <row r="394" spans="1:23" x14ac:dyDescent="0.25">
      <c r="A394" s="9">
        <v>388</v>
      </c>
      <c r="B394" s="17" t="s">
        <v>690</v>
      </c>
      <c r="C394" s="11" t="s">
        <v>690</v>
      </c>
      <c r="D394" s="11" t="s">
        <v>1285</v>
      </c>
      <c r="E394" s="11" t="s">
        <v>237</v>
      </c>
      <c r="F394" s="11" t="s">
        <v>155</v>
      </c>
      <c r="G394" s="11" t="s">
        <v>1286</v>
      </c>
      <c r="H394" s="9">
        <v>13</v>
      </c>
      <c r="I394" s="11" t="s">
        <v>87</v>
      </c>
      <c r="J394" s="11" t="s">
        <v>87</v>
      </c>
      <c r="K394" s="11" t="s">
        <v>52</v>
      </c>
      <c r="L394" s="13">
        <v>313001030033</v>
      </c>
      <c r="M394" s="13">
        <v>313001030033</v>
      </c>
      <c r="N394" s="13" t="s">
        <v>1287</v>
      </c>
      <c r="O394" s="9">
        <v>868</v>
      </c>
      <c r="P394" s="9">
        <v>868</v>
      </c>
      <c r="Q394" s="9" t="s">
        <v>54</v>
      </c>
      <c r="R394" s="22" t="s">
        <v>2696</v>
      </c>
      <c r="S394" s="32">
        <v>3205621230</v>
      </c>
      <c r="T394" s="22" t="s">
        <v>2697</v>
      </c>
      <c r="U394" s="22" t="s">
        <v>2698</v>
      </c>
      <c r="V394" s="22">
        <v>3014286811</v>
      </c>
      <c r="W394" s="22" t="s">
        <v>2699</v>
      </c>
    </row>
    <row r="395" spans="1:23" x14ac:dyDescent="0.25">
      <c r="A395" s="9">
        <v>389</v>
      </c>
      <c r="B395" s="17" t="s">
        <v>690</v>
      </c>
      <c r="C395" s="11" t="s">
        <v>690</v>
      </c>
      <c r="D395" s="11" t="s">
        <v>1288</v>
      </c>
      <c r="E395" s="11" t="s">
        <v>237</v>
      </c>
      <c r="F395" s="11" t="s">
        <v>1043</v>
      </c>
      <c r="G395" s="11" t="s">
        <v>1289</v>
      </c>
      <c r="H395" s="9">
        <v>13</v>
      </c>
      <c r="I395" s="11" t="s">
        <v>87</v>
      </c>
      <c r="J395" s="11" t="s">
        <v>87</v>
      </c>
      <c r="K395" s="11" t="s">
        <v>52</v>
      </c>
      <c r="L395" s="13">
        <v>313001030041</v>
      </c>
      <c r="M395" s="13">
        <v>313001030041</v>
      </c>
      <c r="N395" s="13" t="s">
        <v>1290</v>
      </c>
      <c r="O395" s="9">
        <v>869</v>
      </c>
      <c r="P395" s="9">
        <v>869</v>
      </c>
      <c r="Q395" s="9" t="s">
        <v>54</v>
      </c>
      <c r="R395" s="22" t="s">
        <v>2700</v>
      </c>
      <c r="S395" s="32">
        <v>3243343340</v>
      </c>
      <c r="T395" s="22" t="s">
        <v>2701</v>
      </c>
      <c r="U395" s="22" t="s">
        <v>2702</v>
      </c>
      <c r="V395" s="22">
        <v>3015011209</v>
      </c>
      <c r="W395" s="22" t="s">
        <v>2701</v>
      </c>
    </row>
    <row r="396" spans="1:23" x14ac:dyDescent="0.25">
      <c r="A396" s="9">
        <v>390</v>
      </c>
      <c r="B396" s="17" t="s">
        <v>690</v>
      </c>
      <c r="C396" s="11" t="s">
        <v>690</v>
      </c>
      <c r="D396" s="11" t="s">
        <v>1291</v>
      </c>
      <c r="E396" s="11" t="s">
        <v>237</v>
      </c>
      <c r="F396" s="11" t="s">
        <v>128</v>
      </c>
      <c r="G396" s="11" t="s">
        <v>1292</v>
      </c>
      <c r="H396" s="9">
        <v>5</v>
      </c>
      <c r="I396" s="11" t="s">
        <v>51</v>
      </c>
      <c r="J396" s="11" t="s">
        <v>51</v>
      </c>
      <c r="K396" s="11" t="s">
        <v>52</v>
      </c>
      <c r="L396" s="13">
        <v>313001030203</v>
      </c>
      <c r="M396" s="13">
        <v>313001030203</v>
      </c>
      <c r="N396" s="13" t="s">
        <v>1293</v>
      </c>
      <c r="O396" s="9">
        <v>872</v>
      </c>
      <c r="P396" s="9">
        <v>872</v>
      </c>
      <c r="Q396" s="9" t="s">
        <v>54</v>
      </c>
      <c r="R396" s="22" t="s">
        <v>2703</v>
      </c>
      <c r="S396" s="32">
        <v>3114260048</v>
      </c>
      <c r="T396" s="22" t="s">
        <v>2704</v>
      </c>
      <c r="U396" s="22" t="s">
        <v>2705</v>
      </c>
      <c r="V396" s="22">
        <v>3017962663</v>
      </c>
      <c r="W396" s="22" t="s">
        <v>2706</v>
      </c>
    </row>
    <row r="397" spans="1:23" x14ac:dyDescent="0.25">
      <c r="A397" s="9">
        <v>391</v>
      </c>
      <c r="B397" s="17" t="s">
        <v>690</v>
      </c>
      <c r="C397" s="11" t="s">
        <v>690</v>
      </c>
      <c r="D397" s="11" t="s">
        <v>1294</v>
      </c>
      <c r="E397" s="11" t="s">
        <v>237</v>
      </c>
      <c r="F397" s="11" t="s">
        <v>266</v>
      </c>
      <c r="G397" s="11" t="s">
        <v>1295</v>
      </c>
      <c r="H397" s="9">
        <v>13</v>
      </c>
      <c r="I397" s="11" t="s">
        <v>87</v>
      </c>
      <c r="J397" s="11" t="s">
        <v>87</v>
      </c>
      <c r="K397" s="11" t="s">
        <v>52</v>
      </c>
      <c r="L397" s="13">
        <v>313001800017</v>
      </c>
      <c r="M397" s="13">
        <v>313001800017</v>
      </c>
      <c r="N397" s="13" t="s">
        <v>1296</v>
      </c>
      <c r="O397" s="9">
        <v>874</v>
      </c>
      <c r="P397" s="9">
        <v>874</v>
      </c>
      <c r="Q397" s="9" t="s">
        <v>54</v>
      </c>
      <c r="R397" s="22" t="s">
        <v>2707</v>
      </c>
      <c r="S397" s="32">
        <v>3114379583</v>
      </c>
      <c r="T397" s="22" t="s">
        <v>2708</v>
      </c>
      <c r="U397" s="22" t="s">
        <v>2709</v>
      </c>
      <c r="V397" s="22">
        <v>3116364748</v>
      </c>
      <c r="W397" s="22" t="s">
        <v>2710</v>
      </c>
    </row>
    <row r="398" spans="1:23" x14ac:dyDescent="0.25">
      <c r="A398" s="9">
        <v>392</v>
      </c>
      <c r="B398" s="17" t="s">
        <v>690</v>
      </c>
      <c r="C398" s="11" t="s">
        <v>690</v>
      </c>
      <c r="D398" s="11" t="s">
        <v>1297</v>
      </c>
      <c r="E398" s="11" t="s">
        <v>237</v>
      </c>
      <c r="F398" s="11" t="s">
        <v>1298</v>
      </c>
      <c r="G398" s="11" t="s">
        <v>1299</v>
      </c>
      <c r="H398" s="9">
        <v>13</v>
      </c>
      <c r="I398" s="11" t="s">
        <v>87</v>
      </c>
      <c r="J398" s="11" t="s">
        <v>87</v>
      </c>
      <c r="K398" s="11" t="s">
        <v>52</v>
      </c>
      <c r="L398" s="13">
        <v>313001800009</v>
      </c>
      <c r="M398" s="13">
        <v>313001800009</v>
      </c>
      <c r="N398" s="13" t="s">
        <v>1300</v>
      </c>
      <c r="O398" s="9">
        <v>875</v>
      </c>
      <c r="P398" s="9">
        <v>875</v>
      </c>
      <c r="Q398" s="9" t="s">
        <v>54</v>
      </c>
      <c r="R398" s="22" t="s">
        <v>2711</v>
      </c>
      <c r="S398" s="32">
        <v>3114377328</v>
      </c>
      <c r="T398" s="22" t="s">
        <v>2712</v>
      </c>
      <c r="U398" s="22" t="s">
        <v>2713</v>
      </c>
      <c r="V398" s="22">
        <v>3107389675</v>
      </c>
      <c r="W398" s="22" t="s">
        <v>2712</v>
      </c>
    </row>
    <row r="399" spans="1:23" x14ac:dyDescent="0.25">
      <c r="A399" s="9">
        <v>393</v>
      </c>
      <c r="B399" s="17" t="s">
        <v>690</v>
      </c>
      <c r="C399" s="11" t="s">
        <v>690</v>
      </c>
      <c r="D399" s="11" t="s">
        <v>1301</v>
      </c>
      <c r="E399" s="11" t="s">
        <v>237</v>
      </c>
      <c r="F399" s="11" t="s">
        <v>1302</v>
      </c>
      <c r="G399" s="11" t="s">
        <v>1303</v>
      </c>
      <c r="H399" s="9">
        <v>8</v>
      </c>
      <c r="I399" s="11" t="s">
        <v>73</v>
      </c>
      <c r="J399" s="11" t="s">
        <v>183</v>
      </c>
      <c r="K399" s="11" t="s">
        <v>52</v>
      </c>
      <c r="L399" s="13">
        <v>313001800041</v>
      </c>
      <c r="M399" s="13">
        <v>313001800041</v>
      </c>
      <c r="N399" s="13" t="s">
        <v>1304</v>
      </c>
      <c r="O399" s="9">
        <v>876</v>
      </c>
      <c r="P399" s="9">
        <v>876</v>
      </c>
      <c r="Q399" s="9" t="s">
        <v>54</v>
      </c>
      <c r="R399" s="22" t="s">
        <v>2714</v>
      </c>
      <c r="S399" s="32" t="s">
        <v>2715</v>
      </c>
      <c r="T399" s="22" t="s">
        <v>2716</v>
      </c>
      <c r="U399" s="22" t="s">
        <v>2717</v>
      </c>
      <c r="V399" s="22">
        <v>3008035947</v>
      </c>
      <c r="W399" s="22" t="s">
        <v>2718</v>
      </c>
    </row>
    <row r="400" spans="1:23" x14ac:dyDescent="0.25">
      <c r="A400" s="9">
        <v>394</v>
      </c>
      <c r="B400" s="17" t="s">
        <v>690</v>
      </c>
      <c r="C400" s="11" t="s">
        <v>690</v>
      </c>
      <c r="D400" s="11" t="s">
        <v>1305</v>
      </c>
      <c r="E400" s="11" t="s">
        <v>237</v>
      </c>
      <c r="F400" s="11" t="s">
        <v>579</v>
      </c>
      <c r="G400" s="11" t="s">
        <v>1306</v>
      </c>
      <c r="H400" s="9">
        <v>8</v>
      </c>
      <c r="I400" s="11" t="s">
        <v>73</v>
      </c>
      <c r="J400" s="11" t="s">
        <v>183</v>
      </c>
      <c r="K400" s="11" t="s">
        <v>52</v>
      </c>
      <c r="L400" s="13">
        <v>313001800025</v>
      </c>
      <c r="M400" s="13">
        <v>313001800025</v>
      </c>
      <c r="N400" s="13" t="s">
        <v>1307</v>
      </c>
      <c r="O400" s="9">
        <v>877</v>
      </c>
      <c r="P400" s="9">
        <v>877</v>
      </c>
      <c r="Q400" s="9" t="s">
        <v>54</v>
      </c>
      <c r="R400" s="22" t="s">
        <v>2719</v>
      </c>
      <c r="S400" s="32">
        <v>3218264621</v>
      </c>
      <c r="T400" s="22" t="s">
        <v>2720</v>
      </c>
      <c r="U400" s="22" t="s">
        <v>2721</v>
      </c>
      <c r="V400" s="22">
        <v>3218264621</v>
      </c>
      <c r="W400" s="22" t="s">
        <v>2720</v>
      </c>
    </row>
    <row r="401" spans="1:23" x14ac:dyDescent="0.25">
      <c r="A401" s="9">
        <v>395</v>
      </c>
      <c r="B401" s="17" t="s">
        <v>690</v>
      </c>
      <c r="C401" s="11" t="s">
        <v>690</v>
      </c>
      <c r="D401" s="11" t="s">
        <v>1308</v>
      </c>
      <c r="E401" s="11" t="s">
        <v>237</v>
      </c>
      <c r="F401" s="11" t="s">
        <v>1309</v>
      </c>
      <c r="G401" s="11" t="s">
        <v>1310</v>
      </c>
      <c r="H401" s="9">
        <v>6</v>
      </c>
      <c r="I401" s="11" t="s">
        <v>51</v>
      </c>
      <c r="J401" s="11" t="s">
        <v>51</v>
      </c>
      <c r="K401" s="11" t="s">
        <v>52</v>
      </c>
      <c r="L401" s="13">
        <v>313001800033</v>
      </c>
      <c r="M401" s="13">
        <v>313001800033</v>
      </c>
      <c r="N401" s="13" t="s">
        <v>1311</v>
      </c>
      <c r="O401" s="9">
        <v>878</v>
      </c>
      <c r="P401" s="9">
        <v>878</v>
      </c>
      <c r="Q401" s="9" t="s">
        <v>54</v>
      </c>
      <c r="R401" s="22" t="s">
        <v>2722</v>
      </c>
      <c r="S401" s="32">
        <v>3175142200</v>
      </c>
      <c r="T401" s="22" t="s">
        <v>2723</v>
      </c>
      <c r="U401" s="22" t="s">
        <v>2722</v>
      </c>
      <c r="V401" s="22" t="s">
        <v>2724</v>
      </c>
      <c r="W401" s="22" t="s">
        <v>2725</v>
      </c>
    </row>
    <row r="402" spans="1:23" x14ac:dyDescent="0.25">
      <c r="A402" s="9">
        <v>396</v>
      </c>
      <c r="B402" s="17" t="s">
        <v>690</v>
      </c>
      <c r="C402" s="11" t="s">
        <v>690</v>
      </c>
      <c r="D402" s="11" t="s">
        <v>1312</v>
      </c>
      <c r="E402" s="11" t="s">
        <v>48</v>
      </c>
      <c r="F402" s="11" t="s">
        <v>555</v>
      </c>
      <c r="G402" s="11" t="s">
        <v>1313</v>
      </c>
      <c r="H402" s="9">
        <v>12</v>
      </c>
      <c r="I402" s="11" t="s">
        <v>87</v>
      </c>
      <c r="J402" s="11" t="s">
        <v>87</v>
      </c>
      <c r="K402" s="11" t="s">
        <v>52</v>
      </c>
      <c r="L402" s="13">
        <v>313001800050</v>
      </c>
      <c r="M402" s="13">
        <v>313001800050</v>
      </c>
      <c r="N402" s="13" t="s">
        <v>1314</v>
      </c>
      <c r="O402" s="9">
        <v>879</v>
      </c>
      <c r="P402" s="9">
        <v>879</v>
      </c>
      <c r="Q402" s="9" t="s">
        <v>54</v>
      </c>
      <c r="R402" s="22" t="s">
        <v>2726</v>
      </c>
      <c r="S402" s="32">
        <v>3008145262</v>
      </c>
      <c r="T402" s="22" t="s">
        <v>2727</v>
      </c>
      <c r="U402" s="22" t="s">
        <v>2728</v>
      </c>
      <c r="V402" s="22">
        <v>3103520440</v>
      </c>
      <c r="W402" s="22" t="s">
        <v>2729</v>
      </c>
    </row>
    <row r="403" spans="1:23" x14ac:dyDescent="0.25">
      <c r="A403" s="9">
        <v>397</v>
      </c>
      <c r="B403" s="17" t="s">
        <v>690</v>
      </c>
      <c r="C403" s="11" t="s">
        <v>690</v>
      </c>
      <c r="D403" s="11" t="s">
        <v>1315</v>
      </c>
      <c r="E403" s="11" t="s">
        <v>48</v>
      </c>
      <c r="F403" s="11" t="s">
        <v>1316</v>
      </c>
      <c r="G403" s="11" t="s">
        <v>1317</v>
      </c>
      <c r="H403" s="9">
        <v>14</v>
      </c>
      <c r="I403" s="11" t="s">
        <v>87</v>
      </c>
      <c r="J403" s="11" t="s">
        <v>87</v>
      </c>
      <c r="K403" s="11" t="s">
        <v>52</v>
      </c>
      <c r="L403" s="13">
        <v>313001800068</v>
      </c>
      <c r="M403" s="13">
        <v>313001800068</v>
      </c>
      <c r="N403" s="13" t="s">
        <v>1318</v>
      </c>
      <c r="O403" s="9">
        <v>881</v>
      </c>
      <c r="P403" s="9">
        <v>881</v>
      </c>
      <c r="Q403" s="9" t="s">
        <v>54</v>
      </c>
      <c r="R403" s="22" t="s">
        <v>2730</v>
      </c>
      <c r="S403" s="32">
        <v>3006742698</v>
      </c>
      <c r="T403" s="22" t="s">
        <v>2731</v>
      </c>
      <c r="U403" s="22" t="s">
        <v>2732</v>
      </c>
      <c r="V403" s="22">
        <v>3006742698</v>
      </c>
      <c r="W403" s="22" t="s">
        <v>2731</v>
      </c>
    </row>
    <row r="404" spans="1:23" x14ac:dyDescent="0.25">
      <c r="A404" s="9">
        <v>398</v>
      </c>
      <c r="B404" s="17" t="s">
        <v>690</v>
      </c>
      <c r="C404" s="11" t="s">
        <v>690</v>
      </c>
      <c r="D404" s="11" t="s">
        <v>1319</v>
      </c>
      <c r="E404" s="11" t="s">
        <v>48</v>
      </c>
      <c r="F404" s="11" t="s">
        <v>1320</v>
      </c>
      <c r="G404" s="11" t="s">
        <v>1321</v>
      </c>
      <c r="H404" s="9">
        <v>9</v>
      </c>
      <c r="I404" s="11" t="s">
        <v>73</v>
      </c>
      <c r="J404" s="11" t="s">
        <v>183</v>
      </c>
      <c r="K404" s="11" t="s">
        <v>52</v>
      </c>
      <c r="L404" s="13">
        <v>313001800092</v>
      </c>
      <c r="M404" s="13">
        <v>313001800092</v>
      </c>
      <c r="N404" s="13" t="s">
        <v>1322</v>
      </c>
      <c r="O404" s="9">
        <v>882</v>
      </c>
      <c r="P404" s="9">
        <v>882</v>
      </c>
      <c r="Q404" s="9" t="s">
        <v>54</v>
      </c>
      <c r="R404" s="22" t="s">
        <v>2733</v>
      </c>
      <c r="S404" s="32">
        <v>3195334140</v>
      </c>
      <c r="T404" s="22" t="s">
        <v>2734</v>
      </c>
      <c r="U404" s="22" t="s">
        <v>2735</v>
      </c>
      <c r="V404" s="22">
        <v>3215521011</v>
      </c>
      <c r="W404" s="22" t="s">
        <v>2736</v>
      </c>
    </row>
    <row r="405" spans="1:23" x14ac:dyDescent="0.25">
      <c r="A405" s="9">
        <v>399</v>
      </c>
      <c r="B405" s="17" t="s">
        <v>690</v>
      </c>
      <c r="C405" s="11" t="s">
        <v>690</v>
      </c>
      <c r="D405" s="11" t="s">
        <v>1323</v>
      </c>
      <c r="E405" s="11" t="s">
        <v>48</v>
      </c>
      <c r="F405" s="11" t="s">
        <v>1324</v>
      </c>
      <c r="G405" s="11" t="s">
        <v>1325</v>
      </c>
      <c r="H405" s="9">
        <v>12</v>
      </c>
      <c r="I405" s="11" t="s">
        <v>87</v>
      </c>
      <c r="J405" s="11" t="s">
        <v>87</v>
      </c>
      <c r="K405" s="11" t="s">
        <v>52</v>
      </c>
      <c r="L405" s="13">
        <v>313001800084</v>
      </c>
      <c r="M405" s="13">
        <v>313001800084</v>
      </c>
      <c r="N405" s="13" t="s">
        <v>1326</v>
      </c>
      <c r="O405" s="9">
        <v>883</v>
      </c>
      <c r="P405" s="9">
        <v>883</v>
      </c>
      <c r="Q405" s="9" t="s">
        <v>54</v>
      </c>
      <c r="R405" s="22" t="s">
        <v>2737</v>
      </c>
      <c r="S405" s="32">
        <v>3148668588</v>
      </c>
      <c r="T405" s="22" t="s">
        <v>2738</v>
      </c>
      <c r="U405" s="22" t="s">
        <v>2739</v>
      </c>
      <c r="V405" s="22">
        <v>3234580568</v>
      </c>
      <c r="W405" s="22" t="s">
        <v>2738</v>
      </c>
    </row>
    <row r="406" spans="1:23" x14ac:dyDescent="0.25">
      <c r="A406" s="9">
        <v>400</v>
      </c>
      <c r="B406" s="17" t="s">
        <v>690</v>
      </c>
      <c r="C406" s="11" t="s">
        <v>690</v>
      </c>
      <c r="D406" s="11" t="s">
        <v>1327</v>
      </c>
      <c r="E406" s="11" t="s">
        <v>48</v>
      </c>
      <c r="F406" s="11" t="s">
        <v>719</v>
      </c>
      <c r="G406" s="11" t="s">
        <v>1328</v>
      </c>
      <c r="H406" s="9">
        <v>1</v>
      </c>
      <c r="I406" s="11" t="s">
        <v>73</v>
      </c>
      <c r="J406" s="11" t="s">
        <v>74</v>
      </c>
      <c r="K406" s="11" t="s">
        <v>52</v>
      </c>
      <c r="L406" s="13">
        <v>313001800076</v>
      </c>
      <c r="M406" s="13">
        <v>313001800076</v>
      </c>
      <c r="N406" s="13" t="s">
        <v>1329</v>
      </c>
      <c r="O406" s="9">
        <v>884</v>
      </c>
      <c r="P406" s="9">
        <v>884</v>
      </c>
      <c r="Q406" s="9" t="s">
        <v>767</v>
      </c>
      <c r="R406" s="22" t="s">
        <v>2740</v>
      </c>
      <c r="S406" s="32">
        <v>3046067390</v>
      </c>
      <c r="T406" s="22" t="s">
        <v>2741</v>
      </c>
      <c r="U406" s="22" t="s">
        <v>2742</v>
      </c>
      <c r="V406" s="22">
        <v>3058779625</v>
      </c>
      <c r="W406" s="22" t="s">
        <v>2743</v>
      </c>
    </row>
    <row r="407" spans="1:23" x14ac:dyDescent="0.25">
      <c r="A407" s="9">
        <v>401</v>
      </c>
      <c r="B407" s="17" t="s">
        <v>690</v>
      </c>
      <c r="C407" s="11" t="s">
        <v>690</v>
      </c>
      <c r="D407" s="11" t="s">
        <v>1330</v>
      </c>
      <c r="E407" s="11" t="s">
        <v>48</v>
      </c>
      <c r="F407" s="11" t="s">
        <v>105</v>
      </c>
      <c r="G407" s="11" t="s">
        <v>1331</v>
      </c>
      <c r="H407" s="9">
        <v>2</v>
      </c>
      <c r="I407" s="11" t="s">
        <v>73</v>
      </c>
      <c r="J407" s="11" t="s">
        <v>74</v>
      </c>
      <c r="K407" s="11" t="s">
        <v>52</v>
      </c>
      <c r="L407" s="13">
        <v>313001800106</v>
      </c>
      <c r="M407" s="13">
        <v>313001800106</v>
      </c>
      <c r="N407" s="13" t="s">
        <v>1332</v>
      </c>
      <c r="O407" s="9">
        <v>885</v>
      </c>
      <c r="P407" s="9">
        <v>885</v>
      </c>
      <c r="Q407" s="9" t="s">
        <v>54</v>
      </c>
      <c r="R407" s="22" t="s">
        <v>2744</v>
      </c>
      <c r="S407" s="32">
        <v>3163582378</v>
      </c>
      <c r="T407" s="22" t="s">
        <v>2745</v>
      </c>
      <c r="U407" s="22" t="s">
        <v>2744</v>
      </c>
      <c r="V407" s="22">
        <v>3187570929</v>
      </c>
      <c r="W407" s="22" t="s">
        <v>2746</v>
      </c>
    </row>
    <row r="408" spans="1:23" x14ac:dyDescent="0.25">
      <c r="A408" s="9">
        <v>402</v>
      </c>
      <c r="B408" s="17" t="s">
        <v>690</v>
      </c>
      <c r="C408" s="11" t="s">
        <v>690</v>
      </c>
      <c r="D408" s="11" t="s">
        <v>1333</v>
      </c>
      <c r="E408" s="11" t="s">
        <v>237</v>
      </c>
      <c r="F408" s="11" t="s">
        <v>1334</v>
      </c>
      <c r="G408" s="11" t="s">
        <v>1335</v>
      </c>
      <c r="H408" s="9">
        <v>12</v>
      </c>
      <c r="I408" s="11" t="s">
        <v>87</v>
      </c>
      <c r="J408" s="11" t="s">
        <v>87</v>
      </c>
      <c r="K408" s="11" t="s">
        <v>52</v>
      </c>
      <c r="L408" s="13">
        <v>313001800165</v>
      </c>
      <c r="M408" s="13">
        <v>313001800165</v>
      </c>
      <c r="N408" s="13" t="s">
        <v>1336</v>
      </c>
      <c r="O408" s="9">
        <v>888</v>
      </c>
      <c r="P408" s="9">
        <v>888</v>
      </c>
      <c r="Q408" s="9" t="s">
        <v>54</v>
      </c>
      <c r="R408" s="22" t="s">
        <v>2747</v>
      </c>
      <c r="S408" s="32">
        <v>3008462658</v>
      </c>
      <c r="T408" s="22" t="s">
        <v>2748</v>
      </c>
      <c r="U408" s="22" t="s">
        <v>2749</v>
      </c>
      <c r="V408" s="22">
        <v>3008384548</v>
      </c>
      <c r="W408" s="22" t="s">
        <v>2748</v>
      </c>
    </row>
    <row r="409" spans="1:23" x14ac:dyDescent="0.25">
      <c r="A409" s="9">
        <v>403</v>
      </c>
      <c r="B409" s="17" t="s">
        <v>690</v>
      </c>
      <c r="C409" s="11" t="s">
        <v>690</v>
      </c>
      <c r="D409" s="11" t="s">
        <v>1337</v>
      </c>
      <c r="E409" s="11" t="s">
        <v>237</v>
      </c>
      <c r="F409" s="11" t="s">
        <v>1338</v>
      </c>
      <c r="G409" s="11" t="s">
        <v>1339</v>
      </c>
      <c r="H409" s="9">
        <v>9</v>
      </c>
      <c r="I409" s="11" t="s">
        <v>51</v>
      </c>
      <c r="J409" s="11" t="s">
        <v>183</v>
      </c>
      <c r="K409" s="11" t="s">
        <v>52</v>
      </c>
      <c r="L409" s="13">
        <v>313001800157</v>
      </c>
      <c r="M409" s="13">
        <v>313001800157</v>
      </c>
      <c r="N409" s="13" t="s">
        <v>1340</v>
      </c>
      <c r="O409" s="9">
        <v>889</v>
      </c>
      <c r="P409" s="9">
        <v>889</v>
      </c>
      <c r="Q409" s="9" t="s">
        <v>54</v>
      </c>
      <c r="R409" s="22" t="s">
        <v>2750</v>
      </c>
      <c r="S409" s="32">
        <v>3107404099</v>
      </c>
      <c r="T409" s="22" t="s">
        <v>2751</v>
      </c>
      <c r="U409" s="22" t="s">
        <v>2750</v>
      </c>
      <c r="V409" s="22">
        <v>3107404099</v>
      </c>
      <c r="W409" s="22" t="s">
        <v>2752</v>
      </c>
    </row>
    <row r="410" spans="1:23" x14ac:dyDescent="0.25">
      <c r="A410" s="9">
        <v>404</v>
      </c>
      <c r="B410" s="17" t="s">
        <v>690</v>
      </c>
      <c r="C410" s="11" t="s">
        <v>690</v>
      </c>
      <c r="D410" s="11" t="s">
        <v>1341</v>
      </c>
      <c r="E410" s="11" t="s">
        <v>237</v>
      </c>
      <c r="F410" s="11" t="s">
        <v>612</v>
      </c>
      <c r="G410" s="11" t="s">
        <v>1342</v>
      </c>
      <c r="H410" s="9">
        <v>1</v>
      </c>
      <c r="I410" s="11" t="s">
        <v>73</v>
      </c>
      <c r="J410" s="11" t="s">
        <v>74</v>
      </c>
      <c r="K410" s="11" t="s">
        <v>52</v>
      </c>
      <c r="L410" s="13">
        <v>313001800114</v>
      </c>
      <c r="M410" s="13">
        <v>313001800114</v>
      </c>
      <c r="N410" s="13" t="s">
        <v>1343</v>
      </c>
      <c r="O410" s="9">
        <v>890</v>
      </c>
      <c r="P410" s="9">
        <v>890</v>
      </c>
      <c r="Q410" s="9" t="s">
        <v>54</v>
      </c>
      <c r="R410" s="22" t="s">
        <v>2753</v>
      </c>
      <c r="S410" s="32">
        <v>3163133046</v>
      </c>
      <c r="T410" s="22" t="s">
        <v>2754</v>
      </c>
      <c r="U410" s="22" t="s">
        <v>2755</v>
      </c>
      <c r="V410" s="22">
        <v>3017919500</v>
      </c>
      <c r="W410" s="22" t="s">
        <v>2756</v>
      </c>
    </row>
    <row r="411" spans="1:23" x14ac:dyDescent="0.25">
      <c r="A411" s="9">
        <v>405</v>
      </c>
      <c r="B411" s="17" t="s">
        <v>690</v>
      </c>
      <c r="C411" s="11" t="s">
        <v>690</v>
      </c>
      <c r="D411" s="11" t="s">
        <v>1344</v>
      </c>
      <c r="E411" s="11" t="s">
        <v>237</v>
      </c>
      <c r="F411" s="11" t="s">
        <v>1345</v>
      </c>
      <c r="G411" s="11" t="s">
        <v>1346</v>
      </c>
      <c r="H411" s="9">
        <v>1</v>
      </c>
      <c r="I411" s="11" t="s">
        <v>73</v>
      </c>
      <c r="J411" s="11" t="s">
        <v>74</v>
      </c>
      <c r="K411" s="11" t="s">
        <v>52</v>
      </c>
      <c r="L411" s="13">
        <v>313001800220</v>
      </c>
      <c r="M411" s="13">
        <v>313001800220</v>
      </c>
      <c r="N411" s="13" t="s">
        <v>1347</v>
      </c>
      <c r="O411" s="9">
        <v>891</v>
      </c>
      <c r="P411" s="9">
        <v>891</v>
      </c>
      <c r="Q411" s="9" t="s">
        <v>54</v>
      </c>
      <c r="R411" s="22" t="s">
        <v>2757</v>
      </c>
      <c r="S411" s="32">
        <v>3184963467</v>
      </c>
      <c r="T411" s="22" t="s">
        <v>2758</v>
      </c>
      <c r="U411" s="22" t="s">
        <v>2759</v>
      </c>
      <c r="V411" s="22">
        <v>3167007937</v>
      </c>
      <c r="W411" s="22" t="s">
        <v>2760</v>
      </c>
    </row>
    <row r="412" spans="1:23" x14ac:dyDescent="0.25">
      <c r="A412" s="9">
        <v>406</v>
      </c>
      <c r="B412" s="17" t="s">
        <v>690</v>
      </c>
      <c r="C412" s="11" t="s">
        <v>690</v>
      </c>
      <c r="D412" s="11" t="s">
        <v>1348</v>
      </c>
      <c r="E412" s="11" t="s">
        <v>237</v>
      </c>
      <c r="F412" s="11" t="s">
        <v>214</v>
      </c>
      <c r="G412" s="11" t="s">
        <v>1349</v>
      </c>
      <c r="H412" s="9">
        <v>8</v>
      </c>
      <c r="I412" s="11" t="s">
        <v>51</v>
      </c>
      <c r="J412" s="11" t="s">
        <v>183</v>
      </c>
      <c r="K412" s="11" t="s">
        <v>52</v>
      </c>
      <c r="L412" s="13">
        <v>313001013252</v>
      </c>
      <c r="M412" s="13">
        <v>313001013252</v>
      </c>
      <c r="N412" s="13" t="s">
        <v>1350</v>
      </c>
      <c r="O412" s="9">
        <v>902</v>
      </c>
      <c r="P412" s="9">
        <v>902</v>
      </c>
      <c r="Q412" s="9" t="s">
        <v>54</v>
      </c>
      <c r="R412" s="22" t="s">
        <v>2761</v>
      </c>
      <c r="S412" s="32">
        <v>3157288287</v>
      </c>
      <c r="T412" s="22" t="s">
        <v>2762</v>
      </c>
      <c r="U412" s="22" t="s">
        <v>2763</v>
      </c>
      <c r="V412" s="22">
        <v>3006666420</v>
      </c>
      <c r="W412" s="22" t="s">
        <v>2764</v>
      </c>
    </row>
    <row r="413" spans="1:23" x14ac:dyDescent="0.25">
      <c r="A413" s="9">
        <v>407</v>
      </c>
      <c r="B413" s="17" t="s">
        <v>690</v>
      </c>
      <c r="C413" s="11" t="s">
        <v>690</v>
      </c>
      <c r="D413" s="11" t="s">
        <v>1351</v>
      </c>
      <c r="E413" s="11" t="s">
        <v>237</v>
      </c>
      <c r="F413" s="11" t="s">
        <v>612</v>
      </c>
      <c r="G413" s="11" t="s">
        <v>1352</v>
      </c>
      <c r="H413" s="9">
        <v>1</v>
      </c>
      <c r="I413" s="11" t="s">
        <v>73</v>
      </c>
      <c r="J413" s="11" t="s">
        <v>74</v>
      </c>
      <c r="K413" s="11" t="s">
        <v>52</v>
      </c>
      <c r="L413" s="13">
        <v>313001800203</v>
      </c>
      <c r="M413" s="13">
        <v>313001800203</v>
      </c>
      <c r="N413" s="13" t="s">
        <v>1353</v>
      </c>
      <c r="O413" s="9">
        <v>904</v>
      </c>
      <c r="P413" s="9">
        <v>904</v>
      </c>
      <c r="Q413" s="9" t="s">
        <v>54</v>
      </c>
      <c r="R413" s="22" t="s">
        <v>2765</v>
      </c>
      <c r="S413" s="32">
        <v>3103622065</v>
      </c>
      <c r="T413" s="22" t="s">
        <v>2766</v>
      </c>
      <c r="U413" s="22" t="s">
        <v>2767</v>
      </c>
      <c r="V413" s="22">
        <v>3148775083</v>
      </c>
      <c r="W413" s="22" t="s">
        <v>2768</v>
      </c>
    </row>
    <row r="414" spans="1:23" x14ac:dyDescent="0.25">
      <c r="A414" s="9">
        <v>408</v>
      </c>
      <c r="B414" s="17" t="s">
        <v>690</v>
      </c>
      <c r="C414" s="11" t="s">
        <v>690</v>
      </c>
      <c r="D414" s="11" t="s">
        <v>1354</v>
      </c>
      <c r="E414" s="11" t="s">
        <v>237</v>
      </c>
      <c r="F414" s="11" t="s">
        <v>1355</v>
      </c>
      <c r="G414" s="11" t="s">
        <v>1356</v>
      </c>
      <c r="H414" s="9">
        <v>9</v>
      </c>
      <c r="I414" s="11" t="s">
        <v>51</v>
      </c>
      <c r="J414" s="11" t="s">
        <v>183</v>
      </c>
      <c r="K414" s="11" t="s">
        <v>52</v>
      </c>
      <c r="L414" s="13">
        <v>313001800149</v>
      </c>
      <c r="M414" s="13">
        <v>313001800149</v>
      </c>
      <c r="N414" s="13" t="s">
        <v>1357</v>
      </c>
      <c r="O414" s="9">
        <v>905</v>
      </c>
      <c r="P414" s="9">
        <v>905</v>
      </c>
      <c r="Q414" s="9" t="s">
        <v>54</v>
      </c>
      <c r="R414" s="22" t="s">
        <v>2769</v>
      </c>
      <c r="S414" s="32">
        <v>0</v>
      </c>
      <c r="T414" s="22" t="s">
        <v>2770</v>
      </c>
      <c r="U414" s="22" t="s">
        <v>2771</v>
      </c>
      <c r="V414" s="22">
        <v>3004645583</v>
      </c>
      <c r="W414" s="22" t="s">
        <v>2772</v>
      </c>
    </row>
    <row r="415" spans="1:23" x14ac:dyDescent="0.25">
      <c r="A415" s="9">
        <v>409</v>
      </c>
      <c r="B415" s="17" t="s">
        <v>690</v>
      </c>
      <c r="C415" s="11" t="s">
        <v>690</v>
      </c>
      <c r="D415" s="11" t="s">
        <v>1358</v>
      </c>
      <c r="E415" s="11" t="s">
        <v>237</v>
      </c>
      <c r="F415" s="11" t="s">
        <v>1359</v>
      </c>
      <c r="G415" s="11" t="s">
        <v>1360</v>
      </c>
      <c r="H415" s="9">
        <v>7</v>
      </c>
      <c r="I415" s="11" t="s">
        <v>51</v>
      </c>
      <c r="J415" s="11" t="s">
        <v>51</v>
      </c>
      <c r="K415" s="11" t="s">
        <v>52</v>
      </c>
      <c r="L415" s="13">
        <v>313001800190</v>
      </c>
      <c r="M415" s="13">
        <v>313001800190</v>
      </c>
      <c r="N415" s="13" t="s">
        <v>1361</v>
      </c>
      <c r="O415" s="9">
        <v>906</v>
      </c>
      <c r="P415" s="9">
        <v>906</v>
      </c>
      <c r="Q415" s="9" t="s">
        <v>54</v>
      </c>
      <c r="R415" s="22" t="s">
        <v>2773</v>
      </c>
      <c r="S415" s="32">
        <v>3163151170</v>
      </c>
      <c r="T415" s="22" t="s">
        <v>2774</v>
      </c>
      <c r="U415" s="22" t="s">
        <v>2775</v>
      </c>
      <c r="V415" s="22">
        <v>3006866097</v>
      </c>
      <c r="W415" s="22" t="s">
        <v>2776</v>
      </c>
    </row>
    <row r="416" spans="1:23" x14ac:dyDescent="0.25">
      <c r="A416" s="9">
        <v>410</v>
      </c>
      <c r="B416" s="17" t="s">
        <v>690</v>
      </c>
      <c r="C416" s="11" t="s">
        <v>690</v>
      </c>
      <c r="D416" s="11" t="s">
        <v>1362</v>
      </c>
      <c r="E416" s="11" t="s">
        <v>237</v>
      </c>
      <c r="F416" s="11" t="s">
        <v>300</v>
      </c>
      <c r="G416" s="11" t="s">
        <v>1363</v>
      </c>
      <c r="H416" s="9">
        <v>12</v>
      </c>
      <c r="I416" s="11" t="s">
        <v>87</v>
      </c>
      <c r="J416" s="11" t="s">
        <v>87</v>
      </c>
      <c r="K416" s="11" t="s">
        <v>52</v>
      </c>
      <c r="L416" s="13">
        <v>313001800254</v>
      </c>
      <c r="M416" s="13">
        <v>313001800254</v>
      </c>
      <c r="N416" s="13" t="s">
        <v>1364</v>
      </c>
      <c r="O416" s="9">
        <v>908</v>
      </c>
      <c r="P416" s="9">
        <v>908</v>
      </c>
      <c r="Q416" s="9" t="s">
        <v>54</v>
      </c>
      <c r="R416" s="22" t="s">
        <v>2777</v>
      </c>
      <c r="S416" s="32">
        <v>3012311156</v>
      </c>
      <c r="T416" s="22" t="s">
        <v>2778</v>
      </c>
      <c r="U416" s="22" t="s">
        <v>2779</v>
      </c>
      <c r="V416" s="22">
        <v>3103662567</v>
      </c>
      <c r="W416" s="22" t="s">
        <v>2780</v>
      </c>
    </row>
    <row r="417" spans="1:23" x14ac:dyDescent="0.25">
      <c r="A417" s="9">
        <v>411</v>
      </c>
      <c r="B417" s="17" t="s">
        <v>690</v>
      </c>
      <c r="C417" s="11" t="s">
        <v>690</v>
      </c>
      <c r="D417" s="11" t="s">
        <v>1365</v>
      </c>
      <c r="E417" s="11" t="s">
        <v>237</v>
      </c>
      <c r="F417" s="11" t="s">
        <v>797</v>
      </c>
      <c r="G417" s="11" t="s">
        <v>1366</v>
      </c>
      <c r="H417" s="9">
        <v>14</v>
      </c>
      <c r="I417" s="11" t="s">
        <v>87</v>
      </c>
      <c r="J417" s="11" t="s">
        <v>87</v>
      </c>
      <c r="K417" s="11" t="s">
        <v>52</v>
      </c>
      <c r="L417" s="13">
        <v>313001800238</v>
      </c>
      <c r="M417" s="13">
        <v>313001800238</v>
      </c>
      <c r="N417" s="13" t="s">
        <v>1367</v>
      </c>
      <c r="O417" s="9">
        <v>911</v>
      </c>
      <c r="P417" s="9">
        <v>911</v>
      </c>
      <c r="Q417" s="9" t="s">
        <v>54</v>
      </c>
      <c r="R417" s="22" t="s">
        <v>2781</v>
      </c>
      <c r="S417" s="32">
        <v>3007835477</v>
      </c>
      <c r="T417" s="22" t="s">
        <v>2782</v>
      </c>
      <c r="U417" s="22" t="s">
        <v>2783</v>
      </c>
      <c r="V417" s="22">
        <v>3007835477</v>
      </c>
      <c r="W417" s="22" t="s">
        <v>2782</v>
      </c>
    </row>
    <row r="418" spans="1:23" x14ac:dyDescent="0.25">
      <c r="A418" s="9">
        <v>412</v>
      </c>
      <c r="B418" s="17" t="s">
        <v>690</v>
      </c>
      <c r="C418" s="11" t="s">
        <v>690</v>
      </c>
      <c r="D418" s="11" t="s">
        <v>1368</v>
      </c>
      <c r="E418" s="11" t="s">
        <v>237</v>
      </c>
      <c r="F418" s="11" t="s">
        <v>545</v>
      </c>
      <c r="G418" s="11" t="s">
        <v>1369</v>
      </c>
      <c r="H418" s="9" t="s">
        <v>62</v>
      </c>
      <c r="I418" s="11" t="s">
        <v>51</v>
      </c>
      <c r="J418" s="11" t="s">
        <v>63</v>
      </c>
      <c r="K418" s="11" t="s">
        <v>63</v>
      </c>
      <c r="L418" s="13">
        <v>413001800402</v>
      </c>
      <c r="M418" s="13">
        <v>413001800402</v>
      </c>
      <c r="N418" s="13" t="s">
        <v>1370</v>
      </c>
      <c r="O418" s="9">
        <v>912</v>
      </c>
      <c r="P418" s="9">
        <v>912</v>
      </c>
      <c r="Q418" s="9" t="s">
        <v>54</v>
      </c>
      <c r="R418" s="22" t="s">
        <v>2784</v>
      </c>
      <c r="S418" s="32">
        <v>3176579913</v>
      </c>
      <c r="T418" s="22" t="s">
        <v>2785</v>
      </c>
      <c r="U418" s="22" t="s">
        <v>2786</v>
      </c>
      <c r="V418" s="22">
        <v>3114788204</v>
      </c>
      <c r="W418" s="22" t="s">
        <v>2787</v>
      </c>
    </row>
    <row r="419" spans="1:23" x14ac:dyDescent="0.25">
      <c r="A419" s="9">
        <v>413</v>
      </c>
      <c r="B419" s="17" t="s">
        <v>690</v>
      </c>
      <c r="C419" s="11" t="s">
        <v>690</v>
      </c>
      <c r="D419" s="11" t="s">
        <v>1371</v>
      </c>
      <c r="E419" s="11" t="s">
        <v>237</v>
      </c>
      <c r="F419" s="11" t="s">
        <v>797</v>
      </c>
      <c r="G419" s="11" t="s">
        <v>1372</v>
      </c>
      <c r="H419" s="9">
        <v>14</v>
      </c>
      <c r="I419" s="11" t="s">
        <v>87</v>
      </c>
      <c r="J419" s="11" t="s">
        <v>87</v>
      </c>
      <c r="K419" s="11" t="s">
        <v>52</v>
      </c>
      <c r="L419" s="13">
        <v>313001800378</v>
      </c>
      <c r="M419" s="13">
        <v>313001800378</v>
      </c>
      <c r="N419" s="13" t="s">
        <v>1373</v>
      </c>
      <c r="O419" s="9">
        <v>913</v>
      </c>
      <c r="P419" s="9">
        <v>913</v>
      </c>
      <c r="Q419" s="9" t="s">
        <v>54</v>
      </c>
      <c r="R419" s="22" t="s">
        <v>2788</v>
      </c>
      <c r="S419" s="32">
        <v>3163688451</v>
      </c>
      <c r="T419" s="22" t="s">
        <v>2789</v>
      </c>
      <c r="U419" s="22" t="s">
        <v>2790</v>
      </c>
      <c r="V419" s="22">
        <v>3024360817</v>
      </c>
      <c r="W419" s="22" t="s">
        <v>2791</v>
      </c>
    </row>
    <row r="420" spans="1:23" x14ac:dyDescent="0.25">
      <c r="A420" s="9">
        <v>414</v>
      </c>
      <c r="B420" s="17" t="s">
        <v>690</v>
      </c>
      <c r="C420" s="11" t="s">
        <v>690</v>
      </c>
      <c r="D420" s="11" t="s">
        <v>1374</v>
      </c>
      <c r="E420" s="11" t="s">
        <v>237</v>
      </c>
      <c r="F420" s="11" t="s">
        <v>1375</v>
      </c>
      <c r="G420" s="11" t="s">
        <v>1376</v>
      </c>
      <c r="H420" s="9">
        <v>1</v>
      </c>
      <c r="I420" s="11" t="s">
        <v>73</v>
      </c>
      <c r="J420" s="11" t="s">
        <v>74</v>
      </c>
      <c r="K420" s="11" t="s">
        <v>52</v>
      </c>
      <c r="L420" s="13">
        <v>313001800424</v>
      </c>
      <c r="M420" s="13">
        <v>313001800424</v>
      </c>
      <c r="N420" s="13" t="s">
        <v>1377</v>
      </c>
      <c r="O420" s="9">
        <v>916</v>
      </c>
      <c r="P420" s="9">
        <v>916</v>
      </c>
      <c r="Q420" s="9" t="s">
        <v>54</v>
      </c>
      <c r="R420" s="22" t="s">
        <v>2792</v>
      </c>
      <c r="S420" s="32">
        <v>3103650082</v>
      </c>
      <c r="T420" s="22" t="s">
        <v>2793</v>
      </c>
      <c r="U420" s="22" t="s">
        <v>2794</v>
      </c>
      <c r="V420" s="22">
        <v>3114385332</v>
      </c>
      <c r="W420" s="22" t="s">
        <v>2795</v>
      </c>
    </row>
    <row r="421" spans="1:23" x14ac:dyDescent="0.25">
      <c r="A421" s="9">
        <v>415</v>
      </c>
      <c r="B421" s="17" t="s">
        <v>690</v>
      </c>
      <c r="C421" s="11" t="s">
        <v>690</v>
      </c>
      <c r="D421" s="11" t="s">
        <v>1378</v>
      </c>
      <c r="E421" s="11" t="s">
        <v>237</v>
      </c>
      <c r="F421" s="11" t="s">
        <v>1043</v>
      </c>
      <c r="G421" s="11" t="s">
        <v>1379</v>
      </c>
      <c r="H421" s="9">
        <v>13</v>
      </c>
      <c r="I421" s="11" t="s">
        <v>87</v>
      </c>
      <c r="J421" s="11" t="s">
        <v>87</v>
      </c>
      <c r="K421" s="11" t="s">
        <v>52</v>
      </c>
      <c r="L421" s="13">
        <v>313001800432</v>
      </c>
      <c r="M421" s="13">
        <v>313001800432</v>
      </c>
      <c r="N421" s="13" t="s">
        <v>1380</v>
      </c>
      <c r="O421" s="9">
        <v>918</v>
      </c>
      <c r="P421" s="9">
        <v>918</v>
      </c>
      <c r="Q421" s="9" t="s">
        <v>54</v>
      </c>
      <c r="R421" s="22" t="s">
        <v>2796</v>
      </c>
      <c r="S421" s="32">
        <v>3137180844</v>
      </c>
      <c r="T421" s="22" t="s">
        <v>2797</v>
      </c>
      <c r="U421" s="22" t="s">
        <v>2798</v>
      </c>
      <c r="V421" s="22">
        <v>3005610275</v>
      </c>
      <c r="W421" s="22" t="s">
        <v>2799</v>
      </c>
    </row>
    <row r="422" spans="1:23" x14ac:dyDescent="0.25">
      <c r="A422" s="9">
        <v>416</v>
      </c>
      <c r="B422" s="17" t="s">
        <v>690</v>
      </c>
      <c r="C422" s="11" t="s">
        <v>690</v>
      </c>
      <c r="D422" s="11" t="s">
        <v>1381</v>
      </c>
      <c r="E422" s="11" t="s">
        <v>237</v>
      </c>
      <c r="F422" s="11" t="s">
        <v>1195</v>
      </c>
      <c r="G422" s="11" t="s">
        <v>1382</v>
      </c>
      <c r="H422" s="9">
        <v>13</v>
      </c>
      <c r="I422" s="11" t="s">
        <v>87</v>
      </c>
      <c r="J422" s="11" t="s">
        <v>87</v>
      </c>
      <c r="K422" s="11" t="s">
        <v>52</v>
      </c>
      <c r="L422" s="13">
        <v>313001800475</v>
      </c>
      <c r="M422" s="13">
        <v>313001800475</v>
      </c>
      <c r="N422" s="13" t="s">
        <v>1383</v>
      </c>
      <c r="O422" s="9">
        <v>919</v>
      </c>
      <c r="P422" s="9">
        <v>919</v>
      </c>
      <c r="Q422" s="9" t="s">
        <v>54</v>
      </c>
      <c r="R422" s="22" t="s">
        <v>2800</v>
      </c>
      <c r="S422" s="32">
        <v>3205547717</v>
      </c>
      <c r="T422" s="22" t="s">
        <v>2801</v>
      </c>
      <c r="U422" s="22" t="s">
        <v>2800</v>
      </c>
      <c r="V422" s="22">
        <v>3205547717</v>
      </c>
      <c r="W422" s="22" t="s">
        <v>2801</v>
      </c>
    </row>
    <row r="423" spans="1:23" x14ac:dyDescent="0.25">
      <c r="A423" s="9">
        <v>417</v>
      </c>
      <c r="B423" s="17" t="s">
        <v>690</v>
      </c>
      <c r="C423" s="11" t="s">
        <v>690</v>
      </c>
      <c r="D423" s="11" t="s">
        <v>1384</v>
      </c>
      <c r="E423" s="11" t="s">
        <v>237</v>
      </c>
      <c r="F423" s="11" t="s">
        <v>193</v>
      </c>
      <c r="G423" s="11" t="s">
        <v>1385</v>
      </c>
      <c r="H423" s="9">
        <v>15</v>
      </c>
      <c r="I423" s="11" t="s">
        <v>87</v>
      </c>
      <c r="J423" s="11" t="s">
        <v>87</v>
      </c>
      <c r="K423" s="11" t="s">
        <v>52</v>
      </c>
      <c r="L423" s="13">
        <v>313001800459</v>
      </c>
      <c r="M423" s="13">
        <v>313001800459</v>
      </c>
      <c r="N423" s="13" t="s">
        <v>1386</v>
      </c>
      <c r="O423" s="9">
        <v>920</v>
      </c>
      <c r="P423" s="9">
        <v>920</v>
      </c>
      <c r="Q423" s="9" t="s">
        <v>54</v>
      </c>
      <c r="R423" s="22" t="s">
        <v>2802</v>
      </c>
      <c r="S423" s="32">
        <v>3205425279</v>
      </c>
      <c r="T423" s="22" t="s">
        <v>2803</v>
      </c>
      <c r="U423" s="22" t="s">
        <v>2804</v>
      </c>
      <c r="V423" s="22">
        <v>3118041096</v>
      </c>
      <c r="W423" s="22" t="s">
        <v>2803</v>
      </c>
    </row>
    <row r="424" spans="1:23" x14ac:dyDescent="0.25">
      <c r="A424" s="9">
        <v>418</v>
      </c>
      <c r="B424" s="17" t="s">
        <v>690</v>
      </c>
      <c r="C424" s="11" t="s">
        <v>690</v>
      </c>
      <c r="D424" s="11" t="s">
        <v>1387</v>
      </c>
      <c r="E424" s="11" t="s">
        <v>237</v>
      </c>
      <c r="F424" s="11" t="s">
        <v>453</v>
      </c>
      <c r="G424" s="11" t="s">
        <v>1388</v>
      </c>
      <c r="H424" s="9" t="s">
        <v>62</v>
      </c>
      <c r="I424" s="11" t="s">
        <v>51</v>
      </c>
      <c r="J424" s="11" t="s">
        <v>51</v>
      </c>
      <c r="K424" s="11" t="s">
        <v>63</v>
      </c>
      <c r="L424" s="13">
        <v>413001800496</v>
      </c>
      <c r="M424" s="13">
        <v>413001800496</v>
      </c>
      <c r="N424" s="13" t="s">
        <v>1389</v>
      </c>
      <c r="O424" s="9">
        <v>921</v>
      </c>
      <c r="P424" s="9">
        <v>921</v>
      </c>
      <c r="Q424" s="9" t="s">
        <v>54</v>
      </c>
      <c r="R424" s="22" t="s">
        <v>2805</v>
      </c>
      <c r="S424" s="32">
        <v>3116515429</v>
      </c>
      <c r="T424" s="22" t="s">
        <v>2806</v>
      </c>
      <c r="U424" s="22">
        <v>0</v>
      </c>
      <c r="V424" s="22">
        <v>3116515429</v>
      </c>
      <c r="W424" s="22" t="s">
        <v>2807</v>
      </c>
    </row>
    <row r="425" spans="1:23" x14ac:dyDescent="0.25">
      <c r="A425" s="9">
        <v>419</v>
      </c>
      <c r="B425" s="17" t="s">
        <v>690</v>
      </c>
      <c r="C425" s="11" t="s">
        <v>690</v>
      </c>
      <c r="D425" s="11" t="s">
        <v>1390</v>
      </c>
      <c r="E425" s="11" t="s">
        <v>237</v>
      </c>
      <c r="F425" s="11" t="s">
        <v>105</v>
      </c>
      <c r="G425" s="11" t="s">
        <v>1391</v>
      </c>
      <c r="H425" s="9">
        <v>2</v>
      </c>
      <c r="I425" s="11" t="s">
        <v>73</v>
      </c>
      <c r="J425" s="11" t="s">
        <v>74</v>
      </c>
      <c r="K425" s="11" t="s">
        <v>52</v>
      </c>
      <c r="L425" s="13">
        <v>313001800483</v>
      </c>
      <c r="M425" s="13">
        <v>313001800483</v>
      </c>
      <c r="N425" s="13" t="s">
        <v>1392</v>
      </c>
      <c r="O425" s="9">
        <v>922</v>
      </c>
      <c r="P425" s="9">
        <v>922</v>
      </c>
      <c r="Q425" s="9" t="s">
        <v>54</v>
      </c>
      <c r="R425" s="22" t="s">
        <v>2808</v>
      </c>
      <c r="S425" s="32">
        <v>3005464328</v>
      </c>
      <c r="T425" s="22" t="s">
        <v>2809</v>
      </c>
      <c r="U425" s="22" t="s">
        <v>2808</v>
      </c>
      <c r="V425" s="22">
        <v>3005464328</v>
      </c>
      <c r="W425" s="22" t="s">
        <v>2809</v>
      </c>
    </row>
    <row r="426" spans="1:23" x14ac:dyDescent="0.25">
      <c r="A426" s="9">
        <v>420</v>
      </c>
      <c r="B426" s="17" t="s">
        <v>690</v>
      </c>
      <c r="C426" s="11" t="s">
        <v>703</v>
      </c>
      <c r="D426" s="11" t="s">
        <v>1393</v>
      </c>
      <c r="E426" s="11" t="s">
        <v>48</v>
      </c>
      <c r="F426" s="11" t="s">
        <v>1161</v>
      </c>
      <c r="G426" s="11" t="s">
        <v>1394</v>
      </c>
      <c r="H426" s="9">
        <v>11</v>
      </c>
      <c r="I426" s="11" t="s">
        <v>87</v>
      </c>
      <c r="J426" s="11" t="s">
        <v>87</v>
      </c>
      <c r="K426" s="11" t="s">
        <v>52</v>
      </c>
      <c r="L426" s="13">
        <v>313001800629</v>
      </c>
      <c r="M426" s="13">
        <v>313001800629</v>
      </c>
      <c r="N426" s="13" t="s">
        <v>1395</v>
      </c>
      <c r="O426" s="9">
        <v>925</v>
      </c>
      <c r="P426" s="9">
        <v>925</v>
      </c>
      <c r="Q426" s="9" t="s">
        <v>54</v>
      </c>
      <c r="R426" s="22" t="s">
        <v>2810</v>
      </c>
      <c r="S426" s="32">
        <v>3192714691</v>
      </c>
      <c r="T426" s="22" t="s">
        <v>2811</v>
      </c>
      <c r="U426" s="22" t="s">
        <v>2812</v>
      </c>
      <c r="V426" s="22">
        <v>3126041463</v>
      </c>
      <c r="W426" s="22" t="s">
        <v>2813</v>
      </c>
    </row>
    <row r="427" spans="1:23" x14ac:dyDescent="0.25">
      <c r="A427" s="9">
        <v>421</v>
      </c>
      <c r="B427" s="17" t="s">
        <v>690</v>
      </c>
      <c r="C427" s="11" t="s">
        <v>690</v>
      </c>
      <c r="D427" s="11" t="s">
        <v>1396</v>
      </c>
      <c r="E427" s="11" t="s">
        <v>237</v>
      </c>
      <c r="F427" s="11" t="s">
        <v>579</v>
      </c>
      <c r="G427" s="11" t="s">
        <v>1397</v>
      </c>
      <c r="H427" s="9">
        <v>8</v>
      </c>
      <c r="I427" s="11" t="s">
        <v>73</v>
      </c>
      <c r="J427" s="11" t="s">
        <v>183</v>
      </c>
      <c r="K427" s="11" t="s">
        <v>52</v>
      </c>
      <c r="L427" s="13">
        <v>313001800548</v>
      </c>
      <c r="M427" s="13">
        <v>313001800548</v>
      </c>
      <c r="N427" s="13" t="s">
        <v>1398</v>
      </c>
      <c r="O427" s="9">
        <v>926</v>
      </c>
      <c r="P427" s="9">
        <v>926</v>
      </c>
      <c r="Q427" s="9" t="s">
        <v>54</v>
      </c>
      <c r="R427" s="22" t="s">
        <v>2814</v>
      </c>
      <c r="S427" s="32">
        <v>3014720510</v>
      </c>
      <c r="T427" s="22" t="s">
        <v>2815</v>
      </c>
      <c r="U427" s="22" t="s">
        <v>2816</v>
      </c>
      <c r="V427" s="22">
        <v>3135080290</v>
      </c>
      <c r="W427" s="22" t="s">
        <v>2817</v>
      </c>
    </row>
    <row r="428" spans="1:23" x14ac:dyDescent="0.25">
      <c r="A428" s="9">
        <v>422</v>
      </c>
      <c r="B428" s="17" t="s">
        <v>690</v>
      </c>
      <c r="C428" s="11" t="s">
        <v>690</v>
      </c>
      <c r="D428" s="11" t="s">
        <v>1399</v>
      </c>
      <c r="E428" s="11" t="s">
        <v>48</v>
      </c>
      <c r="F428" s="11" t="s">
        <v>399</v>
      </c>
      <c r="G428" s="11" t="s">
        <v>1400</v>
      </c>
      <c r="H428" s="9">
        <v>10</v>
      </c>
      <c r="I428" s="11" t="s">
        <v>73</v>
      </c>
      <c r="J428" s="11" t="s">
        <v>183</v>
      </c>
      <c r="K428" s="11" t="s">
        <v>52</v>
      </c>
      <c r="L428" s="13">
        <v>31300180056401</v>
      </c>
      <c r="M428" s="13">
        <v>313001800564</v>
      </c>
      <c r="N428" s="13" t="s">
        <v>1401</v>
      </c>
      <c r="O428" s="9">
        <v>927</v>
      </c>
      <c r="P428" s="9">
        <v>927</v>
      </c>
      <c r="Q428" s="9" t="s">
        <v>54</v>
      </c>
      <c r="R428" s="22" t="s">
        <v>2818</v>
      </c>
      <c r="S428" s="32" t="s">
        <v>2819</v>
      </c>
      <c r="T428" s="22" t="s">
        <v>2820</v>
      </c>
      <c r="U428" s="22" t="s">
        <v>2821</v>
      </c>
      <c r="V428" s="22">
        <v>6622472</v>
      </c>
      <c r="W428" s="22" t="s">
        <v>2822</v>
      </c>
    </row>
    <row r="429" spans="1:23" x14ac:dyDescent="0.25">
      <c r="A429" s="9">
        <v>423</v>
      </c>
      <c r="B429" s="17" t="s">
        <v>690</v>
      </c>
      <c r="C429" s="11" t="s">
        <v>690</v>
      </c>
      <c r="D429" s="11" t="s">
        <v>1402</v>
      </c>
      <c r="E429" s="11" t="s">
        <v>237</v>
      </c>
      <c r="F429" s="11" t="s">
        <v>504</v>
      </c>
      <c r="G429" s="11" t="s">
        <v>1403</v>
      </c>
      <c r="H429" s="9">
        <v>9</v>
      </c>
      <c r="I429" s="11" t="s">
        <v>73</v>
      </c>
      <c r="J429" s="11" t="s">
        <v>183</v>
      </c>
      <c r="K429" s="11" t="s">
        <v>52</v>
      </c>
      <c r="L429" s="13">
        <v>313001800599</v>
      </c>
      <c r="M429" s="13">
        <v>313001800599</v>
      </c>
      <c r="N429" s="13" t="s">
        <v>1404</v>
      </c>
      <c r="O429" s="9">
        <v>928</v>
      </c>
      <c r="P429" s="9">
        <v>928</v>
      </c>
      <c r="Q429" s="9" t="s">
        <v>54</v>
      </c>
      <c r="R429" s="22" t="s">
        <v>2823</v>
      </c>
      <c r="S429" s="32">
        <v>3015956679</v>
      </c>
      <c r="T429" s="22" t="s">
        <v>2824</v>
      </c>
      <c r="U429" s="22" t="s">
        <v>2825</v>
      </c>
      <c r="V429" s="22">
        <v>3007359534</v>
      </c>
      <c r="W429" s="22" t="s">
        <v>2826</v>
      </c>
    </row>
    <row r="430" spans="1:23" x14ac:dyDescent="0.25">
      <c r="A430" s="9">
        <v>424</v>
      </c>
      <c r="B430" s="17" t="s">
        <v>690</v>
      </c>
      <c r="C430" s="11" t="s">
        <v>690</v>
      </c>
      <c r="D430" s="11" t="s">
        <v>1405</v>
      </c>
      <c r="E430" s="11" t="s">
        <v>237</v>
      </c>
      <c r="F430" s="11" t="s">
        <v>504</v>
      </c>
      <c r="G430" s="11" t="s">
        <v>1406</v>
      </c>
      <c r="H430" s="9">
        <v>9</v>
      </c>
      <c r="I430" s="11" t="s">
        <v>73</v>
      </c>
      <c r="J430" s="11" t="s">
        <v>183</v>
      </c>
      <c r="K430" s="11" t="s">
        <v>52</v>
      </c>
      <c r="L430" s="13">
        <v>313001800467</v>
      </c>
      <c r="M430" s="13">
        <v>313001800467</v>
      </c>
      <c r="N430" s="13" t="s">
        <v>1407</v>
      </c>
      <c r="O430" s="9">
        <v>929</v>
      </c>
      <c r="P430" s="9">
        <v>929</v>
      </c>
      <c r="Q430" s="9" t="s">
        <v>54</v>
      </c>
      <c r="R430" s="22" t="s">
        <v>2827</v>
      </c>
      <c r="S430" s="32" t="s">
        <v>2828</v>
      </c>
      <c r="T430" s="22" t="s">
        <v>2829</v>
      </c>
      <c r="U430" s="22" t="s">
        <v>2830</v>
      </c>
      <c r="V430" s="22">
        <v>3017815119</v>
      </c>
      <c r="W430" s="22" t="s">
        <v>2831</v>
      </c>
    </row>
    <row r="431" spans="1:23" x14ac:dyDescent="0.25">
      <c r="A431" s="9">
        <v>425</v>
      </c>
      <c r="B431" s="17" t="s">
        <v>690</v>
      </c>
      <c r="C431" s="11" t="s">
        <v>690</v>
      </c>
      <c r="D431" s="11" t="s">
        <v>1408</v>
      </c>
      <c r="E431" s="11" t="s">
        <v>237</v>
      </c>
      <c r="F431" s="11" t="s">
        <v>1209</v>
      </c>
      <c r="G431" s="11" t="s">
        <v>1409</v>
      </c>
      <c r="H431" s="9">
        <v>6</v>
      </c>
      <c r="I431" s="11" t="s">
        <v>51</v>
      </c>
      <c r="J431" s="11" t="s">
        <v>51</v>
      </c>
      <c r="K431" s="11" t="s">
        <v>52</v>
      </c>
      <c r="L431" s="13">
        <v>313001029591</v>
      </c>
      <c r="M431" s="13">
        <v>313001029591</v>
      </c>
      <c r="N431" s="13" t="s">
        <v>1410</v>
      </c>
      <c r="O431" s="9">
        <v>930</v>
      </c>
      <c r="P431" s="9">
        <v>930</v>
      </c>
      <c r="Q431" s="9" t="s">
        <v>54</v>
      </c>
      <c r="R431" s="22" t="s">
        <v>2832</v>
      </c>
      <c r="S431" s="32">
        <v>3006651582</v>
      </c>
      <c r="T431" s="22" t="s">
        <v>2833</v>
      </c>
      <c r="U431" s="22" t="s">
        <v>2834</v>
      </c>
      <c r="V431" s="22">
        <v>3216993724</v>
      </c>
      <c r="W431" s="22" t="s">
        <v>2835</v>
      </c>
    </row>
    <row r="432" spans="1:23" x14ac:dyDescent="0.25">
      <c r="A432" s="9">
        <v>426</v>
      </c>
      <c r="B432" s="17" t="s">
        <v>690</v>
      </c>
      <c r="C432" s="11" t="s">
        <v>690</v>
      </c>
      <c r="D432" s="11" t="s">
        <v>1411</v>
      </c>
      <c r="E432" s="11" t="s">
        <v>237</v>
      </c>
      <c r="F432" s="11" t="s">
        <v>1209</v>
      </c>
      <c r="G432" s="11" t="s">
        <v>1412</v>
      </c>
      <c r="H432" s="9">
        <v>6</v>
      </c>
      <c r="I432" s="11" t="s">
        <v>51</v>
      </c>
      <c r="J432" s="11" t="s">
        <v>51</v>
      </c>
      <c r="K432" s="11" t="s">
        <v>52</v>
      </c>
      <c r="L432" s="13">
        <v>313001800271</v>
      </c>
      <c r="M432" s="13">
        <v>313001800271</v>
      </c>
      <c r="N432" s="13" t="s">
        <v>1413</v>
      </c>
      <c r="O432" s="9">
        <v>931</v>
      </c>
      <c r="P432" s="9">
        <v>931</v>
      </c>
      <c r="Q432" s="9" t="s">
        <v>54</v>
      </c>
      <c r="R432" s="22" t="s">
        <v>2836</v>
      </c>
      <c r="S432" s="32">
        <v>3196322966</v>
      </c>
      <c r="T432" s="22" t="s">
        <v>2837</v>
      </c>
      <c r="U432" s="22" t="s">
        <v>2838</v>
      </c>
      <c r="V432" s="22">
        <v>3126685493</v>
      </c>
      <c r="W432" s="22" t="s">
        <v>2839</v>
      </c>
    </row>
    <row r="433" spans="1:23" x14ac:dyDescent="0.25">
      <c r="A433" s="9">
        <v>427</v>
      </c>
      <c r="B433" s="17" t="s">
        <v>690</v>
      </c>
      <c r="C433" s="11" t="s">
        <v>690</v>
      </c>
      <c r="D433" s="11" t="s">
        <v>1414</v>
      </c>
      <c r="E433" s="11" t="s">
        <v>237</v>
      </c>
      <c r="F433" s="11" t="s">
        <v>155</v>
      </c>
      <c r="G433" s="11" t="s">
        <v>1415</v>
      </c>
      <c r="H433" s="9">
        <v>14</v>
      </c>
      <c r="I433" s="11" t="s">
        <v>87</v>
      </c>
      <c r="J433" s="11" t="s">
        <v>87</v>
      </c>
      <c r="K433" s="11" t="s">
        <v>52</v>
      </c>
      <c r="L433" s="13">
        <v>313001800513</v>
      </c>
      <c r="M433" s="13">
        <v>313001800513</v>
      </c>
      <c r="N433" s="13" t="s">
        <v>1416</v>
      </c>
      <c r="O433" s="9">
        <v>932</v>
      </c>
      <c r="P433" s="9">
        <v>932</v>
      </c>
      <c r="Q433" s="9" t="s">
        <v>54</v>
      </c>
      <c r="R433" s="22" t="s">
        <v>2840</v>
      </c>
      <c r="S433" s="32">
        <v>3157074442</v>
      </c>
      <c r="T433" s="22" t="s">
        <v>2841</v>
      </c>
      <c r="U433" s="22" t="s">
        <v>2842</v>
      </c>
      <c r="V433" s="22">
        <v>3158605462</v>
      </c>
      <c r="W433" s="22" t="s">
        <v>2843</v>
      </c>
    </row>
    <row r="434" spans="1:23" x14ac:dyDescent="0.25">
      <c r="A434" s="9">
        <v>428</v>
      </c>
      <c r="B434" s="17" t="s">
        <v>690</v>
      </c>
      <c r="C434" s="11" t="s">
        <v>690</v>
      </c>
      <c r="D434" s="11" t="s">
        <v>1417</v>
      </c>
      <c r="E434" s="11" t="s">
        <v>237</v>
      </c>
      <c r="F434" s="11" t="s">
        <v>189</v>
      </c>
      <c r="G434" s="11" t="s">
        <v>1418</v>
      </c>
      <c r="H434" s="9">
        <v>12</v>
      </c>
      <c r="I434" s="11" t="s">
        <v>87</v>
      </c>
      <c r="J434" s="11" t="s">
        <v>87</v>
      </c>
      <c r="K434" s="11" t="s">
        <v>52</v>
      </c>
      <c r="L434" s="13">
        <v>313001800521</v>
      </c>
      <c r="M434" s="13">
        <v>313001800521</v>
      </c>
      <c r="N434" s="13" t="s">
        <v>1419</v>
      </c>
      <c r="O434" s="9">
        <v>933</v>
      </c>
      <c r="P434" s="9">
        <v>933</v>
      </c>
      <c r="Q434" s="9" t="s">
        <v>54</v>
      </c>
      <c r="R434" s="22" t="s">
        <v>2844</v>
      </c>
      <c r="S434" s="32">
        <v>3166210402</v>
      </c>
      <c r="T434" s="22" t="s">
        <v>2845</v>
      </c>
      <c r="U434" s="22" t="s">
        <v>2846</v>
      </c>
      <c r="V434" s="22">
        <v>3137127543</v>
      </c>
      <c r="W434" s="22" t="s">
        <v>2845</v>
      </c>
    </row>
    <row r="435" spans="1:23" x14ac:dyDescent="0.25">
      <c r="A435" s="9">
        <v>429</v>
      </c>
      <c r="B435" s="17" t="s">
        <v>690</v>
      </c>
      <c r="C435" s="11" t="s">
        <v>690</v>
      </c>
      <c r="D435" s="11" t="s">
        <v>1420</v>
      </c>
      <c r="E435" s="11" t="s">
        <v>237</v>
      </c>
      <c r="F435" s="11" t="s">
        <v>906</v>
      </c>
      <c r="G435" s="11" t="s">
        <v>1421</v>
      </c>
      <c r="H435" s="9">
        <v>11</v>
      </c>
      <c r="I435" s="11" t="s">
        <v>87</v>
      </c>
      <c r="J435" s="11" t="s">
        <v>87</v>
      </c>
      <c r="K435" s="11" t="s">
        <v>52</v>
      </c>
      <c r="L435" s="13">
        <v>313001800661</v>
      </c>
      <c r="M435" s="13">
        <v>313001800661</v>
      </c>
      <c r="N435" s="13" t="s">
        <v>1422</v>
      </c>
      <c r="O435" s="9">
        <v>934</v>
      </c>
      <c r="P435" s="9">
        <v>934</v>
      </c>
      <c r="Q435" s="9" t="s">
        <v>54</v>
      </c>
      <c r="R435" s="22" t="s">
        <v>2847</v>
      </c>
      <c r="S435" s="32">
        <v>3116534990</v>
      </c>
      <c r="T435" s="22" t="s">
        <v>2848</v>
      </c>
      <c r="U435" s="22" t="s">
        <v>2849</v>
      </c>
      <c r="V435" s="22">
        <v>3176719721</v>
      </c>
      <c r="W435" s="22" t="s">
        <v>2850</v>
      </c>
    </row>
    <row r="436" spans="1:23" x14ac:dyDescent="0.25">
      <c r="A436" s="9">
        <v>430</v>
      </c>
      <c r="B436" s="17" t="s">
        <v>690</v>
      </c>
      <c r="C436" s="11" t="s">
        <v>690</v>
      </c>
      <c r="D436" s="11" t="s">
        <v>1423</v>
      </c>
      <c r="E436" s="11" t="s">
        <v>237</v>
      </c>
      <c r="F436" s="11" t="s">
        <v>1043</v>
      </c>
      <c r="G436" s="11" t="s">
        <v>1424</v>
      </c>
      <c r="H436" s="9">
        <v>13</v>
      </c>
      <c r="I436" s="11" t="s">
        <v>87</v>
      </c>
      <c r="J436" s="11" t="s">
        <v>87</v>
      </c>
      <c r="K436" s="11" t="s">
        <v>52</v>
      </c>
      <c r="L436" s="13">
        <v>313001800572</v>
      </c>
      <c r="M436" s="13">
        <v>313001800572</v>
      </c>
      <c r="N436" s="13" t="s">
        <v>1425</v>
      </c>
      <c r="O436" s="9">
        <v>935</v>
      </c>
      <c r="P436" s="9">
        <v>935</v>
      </c>
      <c r="Q436" s="9" t="s">
        <v>54</v>
      </c>
      <c r="R436" s="22" t="s">
        <v>2851</v>
      </c>
      <c r="S436" s="32">
        <v>3157331422</v>
      </c>
      <c r="T436" s="22" t="s">
        <v>2852</v>
      </c>
      <c r="U436" s="22" t="s">
        <v>2851</v>
      </c>
      <c r="V436" s="22">
        <v>3007547711</v>
      </c>
      <c r="W436" s="22" t="s">
        <v>2852</v>
      </c>
    </row>
    <row r="437" spans="1:23" x14ac:dyDescent="0.25">
      <c r="A437" s="9">
        <v>431</v>
      </c>
      <c r="B437" s="17" t="s">
        <v>690</v>
      </c>
      <c r="C437" s="11" t="s">
        <v>690</v>
      </c>
      <c r="D437" s="11" t="s">
        <v>1426</v>
      </c>
      <c r="E437" s="11" t="s">
        <v>237</v>
      </c>
      <c r="F437" s="11" t="s">
        <v>1427</v>
      </c>
      <c r="G437" s="11" t="s">
        <v>1428</v>
      </c>
      <c r="H437" s="9">
        <v>7</v>
      </c>
      <c r="I437" s="11" t="s">
        <v>51</v>
      </c>
      <c r="J437" s="11" t="s">
        <v>51</v>
      </c>
      <c r="K437" s="11" t="s">
        <v>52</v>
      </c>
      <c r="L437" s="13">
        <v>313001800530</v>
      </c>
      <c r="M437" s="13">
        <v>313001800530</v>
      </c>
      <c r="N437" s="13" t="s">
        <v>1429</v>
      </c>
      <c r="O437" s="9">
        <v>937</v>
      </c>
      <c r="P437" s="9">
        <v>937</v>
      </c>
      <c r="Q437" s="9" t="s">
        <v>54</v>
      </c>
      <c r="R437" s="22" t="s">
        <v>2853</v>
      </c>
      <c r="S437" s="32">
        <v>3013264597</v>
      </c>
      <c r="T437" s="22" t="s">
        <v>2854</v>
      </c>
      <c r="U437" s="22" t="s">
        <v>2855</v>
      </c>
      <c r="V437" s="22">
        <v>3022435625</v>
      </c>
      <c r="W437" s="22" t="s">
        <v>2854</v>
      </c>
    </row>
    <row r="438" spans="1:23" x14ac:dyDescent="0.25">
      <c r="A438" s="9">
        <v>432</v>
      </c>
      <c r="B438" s="17" t="s">
        <v>690</v>
      </c>
      <c r="C438" s="11" t="s">
        <v>690</v>
      </c>
      <c r="D438" s="11" t="s">
        <v>1430</v>
      </c>
      <c r="E438" s="11" t="s">
        <v>48</v>
      </c>
      <c r="F438" s="11" t="s">
        <v>1309</v>
      </c>
      <c r="G438" s="11" t="s">
        <v>1431</v>
      </c>
      <c r="H438" s="9">
        <v>6</v>
      </c>
      <c r="I438" s="11" t="s">
        <v>51</v>
      </c>
      <c r="J438" s="11" t="s">
        <v>51</v>
      </c>
      <c r="K438" s="11" t="s">
        <v>52</v>
      </c>
      <c r="L438" s="13">
        <v>31300180067001</v>
      </c>
      <c r="M438" s="13">
        <v>313001800670</v>
      </c>
      <c r="N438" s="13" t="s">
        <v>1432</v>
      </c>
      <c r="O438" s="9">
        <v>938</v>
      </c>
      <c r="P438" s="9">
        <v>938</v>
      </c>
      <c r="Q438" s="9" t="s">
        <v>54</v>
      </c>
      <c r="R438" s="22" t="s">
        <v>2856</v>
      </c>
      <c r="S438" s="32">
        <v>3156301508</v>
      </c>
      <c r="T438" s="22" t="s">
        <v>2857</v>
      </c>
      <c r="U438" s="22" t="s">
        <v>2858</v>
      </c>
      <c r="V438" s="22">
        <v>3023315972</v>
      </c>
      <c r="W438" s="22" t="s">
        <v>2859</v>
      </c>
    </row>
    <row r="439" spans="1:23" x14ac:dyDescent="0.25">
      <c r="A439" s="9">
        <v>433</v>
      </c>
      <c r="B439" s="17" t="s">
        <v>690</v>
      </c>
      <c r="C439" s="11" t="s">
        <v>690</v>
      </c>
      <c r="D439" s="11" t="s">
        <v>1433</v>
      </c>
      <c r="E439" s="11" t="s">
        <v>48</v>
      </c>
      <c r="F439" s="11" t="s">
        <v>579</v>
      </c>
      <c r="G439" s="11" t="s">
        <v>1434</v>
      </c>
      <c r="H439" s="9">
        <v>8</v>
      </c>
      <c r="I439" s="11" t="s">
        <v>73</v>
      </c>
      <c r="J439" s="11" t="s">
        <v>183</v>
      </c>
      <c r="K439" s="11" t="s">
        <v>52</v>
      </c>
      <c r="L439" s="13">
        <v>31300180074201</v>
      </c>
      <c r="M439" s="13">
        <v>313001800742</v>
      </c>
      <c r="N439" s="13" t="s">
        <v>1435</v>
      </c>
      <c r="O439" s="9">
        <v>940</v>
      </c>
      <c r="P439" s="9">
        <v>940</v>
      </c>
      <c r="Q439" s="9" t="s">
        <v>54</v>
      </c>
      <c r="R439" s="22" t="s">
        <v>2860</v>
      </c>
      <c r="S439" s="32">
        <v>3015221954</v>
      </c>
      <c r="T439" s="22" t="s">
        <v>2861</v>
      </c>
      <c r="U439" s="22" t="s">
        <v>2860</v>
      </c>
      <c r="V439" s="22">
        <v>3015221954</v>
      </c>
      <c r="W439" s="22" t="s">
        <v>2862</v>
      </c>
    </row>
    <row r="440" spans="1:23" x14ac:dyDescent="0.25">
      <c r="A440" s="9">
        <v>434</v>
      </c>
      <c r="B440" s="17" t="s">
        <v>690</v>
      </c>
      <c r="C440" s="11" t="s">
        <v>690</v>
      </c>
      <c r="D440" s="11" t="s">
        <v>1436</v>
      </c>
      <c r="E440" s="11" t="s">
        <v>48</v>
      </c>
      <c r="F440" s="11" t="s">
        <v>101</v>
      </c>
      <c r="G440" s="11" t="s">
        <v>1437</v>
      </c>
      <c r="H440" s="9">
        <v>12</v>
      </c>
      <c r="I440" s="11" t="s">
        <v>87</v>
      </c>
      <c r="J440" s="11" t="s">
        <v>87</v>
      </c>
      <c r="K440" s="11" t="s">
        <v>52</v>
      </c>
      <c r="L440" s="13">
        <v>31300180060201</v>
      </c>
      <c r="M440" s="13">
        <v>313001800602</v>
      </c>
      <c r="N440" s="13" t="s">
        <v>1438</v>
      </c>
      <c r="O440" s="9">
        <v>941</v>
      </c>
      <c r="P440" s="9">
        <v>941</v>
      </c>
      <c r="Q440" s="9" t="s">
        <v>54</v>
      </c>
      <c r="R440" s="22" t="s">
        <v>2863</v>
      </c>
      <c r="S440" s="32">
        <v>3103536195</v>
      </c>
      <c r="T440" s="22" t="s">
        <v>2864</v>
      </c>
      <c r="U440" s="22" t="s">
        <v>2865</v>
      </c>
      <c r="V440" s="22">
        <v>3126912385</v>
      </c>
      <c r="W440" s="22" t="s">
        <v>2864</v>
      </c>
    </row>
    <row r="441" spans="1:23" x14ac:dyDescent="0.25">
      <c r="A441" s="9">
        <v>435</v>
      </c>
      <c r="B441" s="17" t="s">
        <v>690</v>
      </c>
      <c r="C441" s="11" t="s">
        <v>690</v>
      </c>
      <c r="D441" s="11" t="s">
        <v>1439</v>
      </c>
      <c r="E441" s="11" t="s">
        <v>48</v>
      </c>
      <c r="F441" s="11" t="s">
        <v>133</v>
      </c>
      <c r="G441" s="11" t="s">
        <v>1440</v>
      </c>
      <c r="H441" s="9">
        <v>3</v>
      </c>
      <c r="I441" s="11" t="s">
        <v>73</v>
      </c>
      <c r="J441" s="11" t="s">
        <v>74</v>
      </c>
      <c r="K441" s="11" t="s">
        <v>52</v>
      </c>
      <c r="L441" s="13">
        <v>31300180058101</v>
      </c>
      <c r="M441" s="13">
        <v>313001800581</v>
      </c>
      <c r="N441" s="13" t="s">
        <v>1441</v>
      </c>
      <c r="O441" s="9">
        <v>942</v>
      </c>
      <c r="P441" s="9">
        <v>942</v>
      </c>
      <c r="Q441" s="9" t="s">
        <v>54</v>
      </c>
      <c r="R441" s="22" t="s">
        <v>2866</v>
      </c>
      <c r="S441" s="32">
        <v>3184705035</v>
      </c>
      <c r="T441" s="22" t="s">
        <v>2867</v>
      </c>
      <c r="U441" s="22" t="s">
        <v>2868</v>
      </c>
      <c r="V441" s="22">
        <v>3022091117</v>
      </c>
      <c r="W441" s="22" t="s">
        <v>2869</v>
      </c>
    </row>
    <row r="442" spans="1:23" x14ac:dyDescent="0.25">
      <c r="A442" s="9">
        <v>436</v>
      </c>
      <c r="B442" s="17" t="s">
        <v>690</v>
      </c>
      <c r="C442" s="11" t="s">
        <v>690</v>
      </c>
      <c r="D442" s="11" t="s">
        <v>1442</v>
      </c>
      <c r="E442" s="11" t="s">
        <v>48</v>
      </c>
      <c r="F442" s="11" t="s">
        <v>1443</v>
      </c>
      <c r="G442" s="11" t="s">
        <v>1444</v>
      </c>
      <c r="H442" s="9">
        <v>9</v>
      </c>
      <c r="I442" s="11" t="s">
        <v>73</v>
      </c>
      <c r="J442" s="11" t="s">
        <v>183</v>
      </c>
      <c r="K442" s="11" t="s">
        <v>52</v>
      </c>
      <c r="L442" s="13">
        <v>31300180061101</v>
      </c>
      <c r="M442" s="13">
        <v>313001800611</v>
      </c>
      <c r="N442" s="13" t="s">
        <v>1445</v>
      </c>
      <c r="O442" s="9">
        <v>943</v>
      </c>
      <c r="P442" s="9">
        <v>943</v>
      </c>
      <c r="Q442" s="9" t="s">
        <v>54</v>
      </c>
      <c r="R442" s="22" t="s">
        <v>2870</v>
      </c>
      <c r="S442" s="32">
        <v>3114052157</v>
      </c>
      <c r="T442" s="22" t="s">
        <v>2871</v>
      </c>
      <c r="U442" s="22" t="s">
        <v>2872</v>
      </c>
      <c r="V442" s="22">
        <v>3016881202</v>
      </c>
      <c r="W442" s="22" t="s">
        <v>2873</v>
      </c>
    </row>
    <row r="443" spans="1:23" x14ac:dyDescent="0.25">
      <c r="A443" s="9">
        <v>437</v>
      </c>
      <c r="B443" s="17" t="s">
        <v>690</v>
      </c>
      <c r="C443" s="11" t="s">
        <v>690</v>
      </c>
      <c r="D443" s="11" t="s">
        <v>1446</v>
      </c>
      <c r="E443" s="11" t="s">
        <v>48</v>
      </c>
      <c r="F443" s="11" t="s">
        <v>1447</v>
      </c>
      <c r="G443" s="11" t="s">
        <v>1448</v>
      </c>
      <c r="H443" s="9">
        <v>7</v>
      </c>
      <c r="I443" s="11" t="s">
        <v>51</v>
      </c>
      <c r="J443" s="11" t="s">
        <v>51</v>
      </c>
      <c r="K443" s="11" t="s">
        <v>52</v>
      </c>
      <c r="L443" s="13">
        <v>31300180076901</v>
      </c>
      <c r="M443" s="13">
        <v>313001800769</v>
      </c>
      <c r="N443" s="13" t="s">
        <v>1449</v>
      </c>
      <c r="O443" s="9">
        <v>944</v>
      </c>
      <c r="P443" s="9">
        <v>944</v>
      </c>
      <c r="Q443" s="9" t="s">
        <v>54</v>
      </c>
      <c r="R443" s="22" t="s">
        <v>2874</v>
      </c>
      <c r="S443" s="32">
        <v>3145358843</v>
      </c>
      <c r="T443" s="22" t="s">
        <v>2875</v>
      </c>
      <c r="U443" s="22" t="s">
        <v>2876</v>
      </c>
      <c r="V443" s="22">
        <v>3014609493</v>
      </c>
      <c r="W443" s="22" t="s">
        <v>2877</v>
      </c>
    </row>
    <row r="444" spans="1:23" x14ac:dyDescent="0.25">
      <c r="A444" s="9">
        <v>438</v>
      </c>
      <c r="B444" s="17" t="s">
        <v>690</v>
      </c>
      <c r="C444" s="11" t="s">
        <v>690</v>
      </c>
      <c r="D444" s="11" t="s">
        <v>1450</v>
      </c>
      <c r="E444" s="11" t="s">
        <v>48</v>
      </c>
      <c r="F444" s="11" t="s">
        <v>189</v>
      </c>
      <c r="G444" s="11" t="s">
        <v>1451</v>
      </c>
      <c r="H444" s="9">
        <v>12</v>
      </c>
      <c r="I444" s="11" t="s">
        <v>87</v>
      </c>
      <c r="J444" s="11" t="s">
        <v>87</v>
      </c>
      <c r="K444" s="11" t="s">
        <v>52</v>
      </c>
      <c r="L444" s="13">
        <v>31300180069601</v>
      </c>
      <c r="M444" s="13">
        <v>313001800696</v>
      </c>
      <c r="N444" s="13">
        <v>899999061</v>
      </c>
      <c r="O444" s="9">
        <v>946</v>
      </c>
      <c r="P444" s="9">
        <v>946</v>
      </c>
      <c r="Q444" s="9" t="s">
        <v>54</v>
      </c>
      <c r="R444" s="22" t="s">
        <v>2878</v>
      </c>
      <c r="S444" s="32">
        <v>3042473477</v>
      </c>
      <c r="T444" s="22" t="s">
        <v>2879</v>
      </c>
      <c r="U444" s="22" t="s">
        <v>2880</v>
      </c>
      <c r="V444" s="22">
        <v>3017255128</v>
      </c>
      <c r="W444" s="22" t="s">
        <v>2879</v>
      </c>
    </row>
    <row r="445" spans="1:23" x14ac:dyDescent="0.25">
      <c r="A445" s="9">
        <v>439</v>
      </c>
      <c r="B445" s="17" t="s">
        <v>690</v>
      </c>
      <c r="C445" s="11" t="s">
        <v>690</v>
      </c>
      <c r="D445" s="11" t="s">
        <v>1452</v>
      </c>
      <c r="E445" s="11" t="s">
        <v>48</v>
      </c>
      <c r="F445" s="11" t="s">
        <v>540</v>
      </c>
      <c r="G445" s="11" t="s">
        <v>1453</v>
      </c>
      <c r="H445" s="9">
        <v>15</v>
      </c>
      <c r="I445" s="11" t="s">
        <v>87</v>
      </c>
      <c r="J445" s="11" t="s">
        <v>87</v>
      </c>
      <c r="K445" s="11" t="s">
        <v>52</v>
      </c>
      <c r="L445" s="13">
        <v>31300180070001</v>
      </c>
      <c r="M445" s="13">
        <v>313001800700</v>
      </c>
      <c r="N445" s="13">
        <v>901163719</v>
      </c>
      <c r="O445" s="9">
        <v>947</v>
      </c>
      <c r="P445" s="9">
        <v>947</v>
      </c>
      <c r="Q445" s="9" t="s">
        <v>54</v>
      </c>
      <c r="R445" s="22" t="s">
        <v>2881</v>
      </c>
      <c r="S445" s="32">
        <v>3176245045</v>
      </c>
      <c r="T445" s="22" t="s">
        <v>2882</v>
      </c>
      <c r="U445" s="22" t="s">
        <v>2883</v>
      </c>
      <c r="V445" s="22">
        <v>3017903975</v>
      </c>
      <c r="W445" s="22" t="s">
        <v>2884</v>
      </c>
    </row>
    <row r="446" spans="1:23" x14ac:dyDescent="0.25">
      <c r="A446" s="9">
        <v>440</v>
      </c>
      <c r="B446" s="17" t="s">
        <v>690</v>
      </c>
      <c r="C446" s="11" t="s">
        <v>690</v>
      </c>
      <c r="D446" s="11" t="s">
        <v>1454</v>
      </c>
      <c r="E446" s="11" t="s">
        <v>48</v>
      </c>
      <c r="F446" s="11" t="s">
        <v>57</v>
      </c>
      <c r="G446" s="11" t="s">
        <v>1455</v>
      </c>
      <c r="H446" s="9">
        <v>4</v>
      </c>
      <c r="I446" s="11" t="s">
        <v>51</v>
      </c>
      <c r="J446" s="11" t="s">
        <v>51</v>
      </c>
      <c r="K446" s="11" t="s">
        <v>52</v>
      </c>
      <c r="L446" s="13">
        <v>31300180050501</v>
      </c>
      <c r="M446" s="13">
        <v>313001800505</v>
      </c>
      <c r="N446" s="13" t="s">
        <v>1456</v>
      </c>
      <c r="O446" s="9">
        <v>948</v>
      </c>
      <c r="P446" s="9">
        <v>948</v>
      </c>
      <c r="Q446" s="9" t="s">
        <v>54</v>
      </c>
      <c r="R446" s="22" t="s">
        <v>2885</v>
      </c>
      <c r="S446" s="32">
        <v>3165462986</v>
      </c>
      <c r="T446" s="22" t="s">
        <v>2886</v>
      </c>
      <c r="U446" s="22" t="s">
        <v>2887</v>
      </c>
      <c r="V446" s="22">
        <v>3175056703</v>
      </c>
      <c r="W446" s="22" t="s">
        <v>2886</v>
      </c>
    </row>
    <row r="447" spans="1:23" x14ac:dyDescent="0.25">
      <c r="A447" s="9">
        <v>441</v>
      </c>
      <c r="B447" s="17" t="s">
        <v>690</v>
      </c>
      <c r="C447" s="11" t="s">
        <v>690</v>
      </c>
      <c r="D447" s="11" t="s">
        <v>1457</v>
      </c>
      <c r="E447" s="11" t="s">
        <v>48</v>
      </c>
      <c r="F447" s="11" t="s">
        <v>1191</v>
      </c>
      <c r="G447" s="11" t="s">
        <v>1458</v>
      </c>
      <c r="H447" s="9">
        <v>8</v>
      </c>
      <c r="I447" s="11" t="s">
        <v>73</v>
      </c>
      <c r="J447" s="11" t="s">
        <v>183</v>
      </c>
      <c r="K447" s="11" t="s">
        <v>52</v>
      </c>
      <c r="L447" s="13">
        <v>31300180077701</v>
      </c>
      <c r="M447" s="13">
        <v>313001800777</v>
      </c>
      <c r="N447" s="13">
        <v>52485016</v>
      </c>
      <c r="O447" s="9">
        <v>949</v>
      </c>
      <c r="P447" s="9">
        <v>949</v>
      </c>
      <c r="Q447" s="9" t="s">
        <v>54</v>
      </c>
      <c r="R447" s="22" t="s">
        <v>2888</v>
      </c>
      <c r="S447" s="32">
        <v>3215586242</v>
      </c>
      <c r="T447" s="22" t="s">
        <v>2889</v>
      </c>
      <c r="U447" s="22" t="s">
        <v>2888</v>
      </c>
      <c r="V447" s="22">
        <v>3215586242</v>
      </c>
      <c r="W447" s="22" t="s">
        <v>2889</v>
      </c>
    </row>
    <row r="448" spans="1:23" x14ac:dyDescent="0.25">
      <c r="A448" s="9">
        <v>442</v>
      </c>
      <c r="B448" s="17" t="s">
        <v>690</v>
      </c>
      <c r="C448" s="11" t="s">
        <v>690</v>
      </c>
      <c r="D448" s="11" t="s">
        <v>1459</v>
      </c>
      <c r="E448" s="11" t="s">
        <v>48</v>
      </c>
      <c r="F448" s="11" t="s">
        <v>1460</v>
      </c>
      <c r="G448" s="11" t="s">
        <v>1461</v>
      </c>
      <c r="H448" s="9">
        <v>8</v>
      </c>
      <c r="I448" s="11" t="s">
        <v>73</v>
      </c>
      <c r="J448" s="11" t="s">
        <v>183</v>
      </c>
      <c r="K448" s="11" t="s">
        <v>52</v>
      </c>
      <c r="L448" s="13">
        <v>313001800556</v>
      </c>
      <c r="M448" s="13">
        <v>313001800556</v>
      </c>
      <c r="N448" s="13" t="s">
        <v>1462</v>
      </c>
      <c r="O448" s="9">
        <v>936</v>
      </c>
      <c r="P448" s="9">
        <v>936</v>
      </c>
      <c r="Q448" s="9" t="s">
        <v>54</v>
      </c>
      <c r="R448" s="22" t="s">
        <v>2890</v>
      </c>
      <c r="S448" s="32">
        <v>3177524183</v>
      </c>
      <c r="T448" s="22" t="s">
        <v>2891</v>
      </c>
      <c r="U448" s="22" t="s">
        <v>2892</v>
      </c>
      <c r="V448" s="22">
        <v>3106437633</v>
      </c>
      <c r="W448" s="22" t="s">
        <v>2893</v>
      </c>
    </row>
    <row r="449" spans="1:23" x14ac:dyDescent="0.25">
      <c r="A449" s="9">
        <v>443</v>
      </c>
      <c r="B449" s="17" t="s">
        <v>690</v>
      </c>
      <c r="C449" s="11" t="s">
        <v>690</v>
      </c>
      <c r="D449" s="11" t="s">
        <v>1463</v>
      </c>
      <c r="E449" s="11" t="s">
        <v>48</v>
      </c>
      <c r="F449" s="11" t="s">
        <v>399</v>
      </c>
      <c r="G449" s="11" t="s">
        <v>1464</v>
      </c>
      <c r="H449" s="9">
        <v>10</v>
      </c>
      <c r="I449" s="11" t="s">
        <v>73</v>
      </c>
      <c r="J449" s="11" t="s">
        <v>183</v>
      </c>
      <c r="K449" s="11" t="s">
        <v>52</v>
      </c>
      <c r="L449" s="13">
        <v>313001800441</v>
      </c>
      <c r="M449" s="13">
        <v>313001800441</v>
      </c>
      <c r="N449" s="13" t="s">
        <v>1465</v>
      </c>
      <c r="O449" s="9">
        <v>945</v>
      </c>
      <c r="P449" s="9">
        <v>945</v>
      </c>
      <c r="Q449" s="9" t="s">
        <v>54</v>
      </c>
      <c r="R449" s="22" t="s">
        <v>2894</v>
      </c>
      <c r="S449" s="32">
        <v>3126509602</v>
      </c>
      <c r="T449" s="22" t="s">
        <v>2895</v>
      </c>
      <c r="U449" s="22" t="s">
        <v>2896</v>
      </c>
      <c r="V449" s="22">
        <v>3005369989</v>
      </c>
      <c r="W449" s="22" t="s">
        <v>2897</v>
      </c>
    </row>
    <row r="450" spans="1:23" x14ac:dyDescent="0.25">
      <c r="A450" s="9">
        <v>444</v>
      </c>
      <c r="B450" s="17" t="s">
        <v>690</v>
      </c>
      <c r="C450" s="11" t="s">
        <v>690</v>
      </c>
      <c r="D450" s="11" t="s">
        <v>1466</v>
      </c>
      <c r="E450" s="11" t="s">
        <v>48</v>
      </c>
      <c r="F450" s="11" t="s">
        <v>252</v>
      </c>
      <c r="G450" s="11" t="s">
        <v>1467</v>
      </c>
      <c r="H450" s="9">
        <v>10</v>
      </c>
      <c r="I450" s="11" t="s">
        <v>73</v>
      </c>
      <c r="J450" s="11" t="s">
        <v>183</v>
      </c>
      <c r="K450" s="11" t="s">
        <v>52</v>
      </c>
      <c r="L450" s="13">
        <v>313001800645</v>
      </c>
      <c r="M450" s="13">
        <v>313001800645</v>
      </c>
      <c r="N450" s="13" t="s">
        <v>1468</v>
      </c>
      <c r="O450" s="9">
        <v>950</v>
      </c>
      <c r="P450" s="9">
        <v>950</v>
      </c>
      <c r="Q450" s="9" t="s">
        <v>54</v>
      </c>
      <c r="R450" s="22" t="s">
        <v>2898</v>
      </c>
      <c r="S450" s="32">
        <v>3008859530</v>
      </c>
      <c r="T450" s="22" t="s">
        <v>2899</v>
      </c>
      <c r="U450" s="22" t="s">
        <v>2900</v>
      </c>
      <c r="V450" s="22">
        <v>3014467200</v>
      </c>
      <c r="W450" s="22" t="s">
        <v>2899</v>
      </c>
    </row>
    <row r="451" spans="1:23" x14ac:dyDescent="0.25">
      <c r="A451" s="9">
        <v>445</v>
      </c>
      <c r="B451" s="17" t="s">
        <v>690</v>
      </c>
      <c r="C451" s="11" t="s">
        <v>690</v>
      </c>
      <c r="D451" s="11" t="s">
        <v>1469</v>
      </c>
      <c r="E451" s="11" t="s">
        <v>48</v>
      </c>
      <c r="F451" s="11" t="s">
        <v>1460</v>
      </c>
      <c r="G451" s="11" t="s">
        <v>1470</v>
      </c>
      <c r="H451" s="9">
        <v>8</v>
      </c>
      <c r="I451" s="11" t="s">
        <v>73</v>
      </c>
      <c r="J451" s="11" t="s">
        <v>183</v>
      </c>
      <c r="K451" s="11" t="s">
        <v>52</v>
      </c>
      <c r="L451" s="13">
        <v>313001800718</v>
      </c>
      <c r="M451" s="13">
        <v>313001800718</v>
      </c>
      <c r="N451" s="13">
        <v>16680691</v>
      </c>
      <c r="O451" s="9">
        <v>951</v>
      </c>
      <c r="P451" s="9">
        <v>951</v>
      </c>
      <c r="Q451" s="9" t="s">
        <v>54</v>
      </c>
      <c r="R451" s="22" t="s">
        <v>2901</v>
      </c>
      <c r="S451" s="32">
        <v>0</v>
      </c>
      <c r="T451" s="22" t="s">
        <v>2902</v>
      </c>
      <c r="U451" s="22" t="s">
        <v>2903</v>
      </c>
      <c r="V451" s="22">
        <v>3006599772</v>
      </c>
      <c r="W451" s="22" t="s">
        <v>2904</v>
      </c>
    </row>
    <row r="452" spans="1:23" x14ac:dyDescent="0.25">
      <c r="A452" s="9">
        <v>446</v>
      </c>
      <c r="B452" s="17" t="s">
        <v>690</v>
      </c>
      <c r="C452" s="11" t="s">
        <v>690</v>
      </c>
      <c r="D452" s="11" t="s">
        <v>1471</v>
      </c>
      <c r="E452" s="11" t="s">
        <v>48</v>
      </c>
      <c r="F452" s="11" t="s">
        <v>399</v>
      </c>
      <c r="G452" s="11" t="s">
        <v>1472</v>
      </c>
      <c r="H452" s="9">
        <v>10</v>
      </c>
      <c r="I452" s="11" t="s">
        <v>73</v>
      </c>
      <c r="J452" s="11" t="s">
        <v>183</v>
      </c>
      <c r="K452" s="11" t="s">
        <v>52</v>
      </c>
      <c r="L452" s="13">
        <v>313001800653</v>
      </c>
      <c r="M452" s="13">
        <v>313001800653</v>
      </c>
      <c r="N452" s="13" t="s">
        <v>1473</v>
      </c>
      <c r="O452" s="9">
        <v>953</v>
      </c>
      <c r="P452" s="9">
        <v>953</v>
      </c>
      <c r="Q452" s="9" t="s">
        <v>54</v>
      </c>
      <c r="R452" s="22" t="s">
        <v>2905</v>
      </c>
      <c r="S452" s="32">
        <v>0</v>
      </c>
      <c r="T452" s="22" t="s">
        <v>2906</v>
      </c>
      <c r="U452" s="22" t="s">
        <v>2905</v>
      </c>
      <c r="V452" s="22">
        <v>3114110460</v>
      </c>
      <c r="W452" s="22" t="s">
        <v>2906</v>
      </c>
    </row>
    <row r="453" spans="1:23" x14ac:dyDescent="0.25">
      <c r="A453" s="9">
        <v>447</v>
      </c>
      <c r="B453" s="17" t="s">
        <v>690</v>
      </c>
      <c r="C453" s="11" t="s">
        <v>690</v>
      </c>
      <c r="D453" s="11" t="s">
        <v>1474</v>
      </c>
      <c r="E453" s="11" t="s">
        <v>48</v>
      </c>
      <c r="F453" s="11" t="s">
        <v>1475</v>
      </c>
      <c r="G453" s="11" t="s">
        <v>1476</v>
      </c>
      <c r="H453" s="9">
        <v>13</v>
      </c>
      <c r="I453" s="11" t="s">
        <v>87</v>
      </c>
      <c r="J453" s="11" t="s">
        <v>87</v>
      </c>
      <c r="K453" s="11" t="s">
        <v>52</v>
      </c>
      <c r="L453" s="13">
        <v>313001800785</v>
      </c>
      <c r="M453" s="13">
        <v>313001800785</v>
      </c>
      <c r="N453" s="13" t="s">
        <v>1477</v>
      </c>
      <c r="O453" s="9">
        <v>954</v>
      </c>
      <c r="P453" s="9">
        <v>954</v>
      </c>
      <c r="Q453" s="9" t="s">
        <v>54</v>
      </c>
      <c r="R453" s="22" t="s">
        <v>2907</v>
      </c>
      <c r="S453" s="32">
        <v>3006781694</v>
      </c>
      <c r="T453" s="22" t="s">
        <v>2908</v>
      </c>
      <c r="U453" s="22" t="s">
        <v>2909</v>
      </c>
      <c r="V453" s="22">
        <v>3008932474</v>
      </c>
      <c r="W453" s="22" t="s">
        <v>2908</v>
      </c>
    </row>
    <row r="454" spans="1:23" x14ac:dyDescent="0.25">
      <c r="A454" s="9">
        <v>448</v>
      </c>
      <c r="B454" s="17" t="s">
        <v>690</v>
      </c>
      <c r="C454" s="11" t="s">
        <v>690</v>
      </c>
      <c r="D454" s="11" t="s">
        <v>1478</v>
      </c>
      <c r="E454" s="11" t="s">
        <v>48</v>
      </c>
      <c r="F454" s="11" t="s">
        <v>846</v>
      </c>
      <c r="G454" s="11" t="s">
        <v>1479</v>
      </c>
      <c r="H454" s="9">
        <v>7</v>
      </c>
      <c r="I454" s="11" t="s">
        <v>51</v>
      </c>
      <c r="J454" s="11" t="s">
        <v>51</v>
      </c>
      <c r="K454" s="11" t="s">
        <v>52</v>
      </c>
      <c r="L454" s="13">
        <v>313001800751</v>
      </c>
      <c r="M454" s="13">
        <v>313001800751</v>
      </c>
      <c r="N454" s="13">
        <v>1052383897</v>
      </c>
      <c r="O454" s="9">
        <v>955</v>
      </c>
      <c r="P454" s="9">
        <v>955</v>
      </c>
      <c r="Q454" s="9" t="s">
        <v>54</v>
      </c>
      <c r="R454" s="22" t="s">
        <v>2910</v>
      </c>
      <c r="S454" s="32">
        <v>3153075773</v>
      </c>
      <c r="T454" s="22" t="s">
        <v>2911</v>
      </c>
      <c r="U454" s="22" t="s">
        <v>2912</v>
      </c>
      <c r="V454" s="22">
        <v>3005697589</v>
      </c>
      <c r="W454" s="22" t="s">
        <v>2913</v>
      </c>
    </row>
    <row r="455" spans="1:23" x14ac:dyDescent="0.25">
      <c r="A455" s="9">
        <v>449</v>
      </c>
      <c r="B455" s="17" t="s">
        <v>690</v>
      </c>
      <c r="C455" s="11" t="s">
        <v>690</v>
      </c>
      <c r="D455" s="11" t="s">
        <v>1480</v>
      </c>
      <c r="E455" s="11" t="s">
        <v>48</v>
      </c>
      <c r="F455" s="11" t="s">
        <v>85</v>
      </c>
      <c r="G455" s="11" t="s">
        <v>1481</v>
      </c>
      <c r="H455" s="9">
        <v>14</v>
      </c>
      <c r="I455" s="11" t="s">
        <v>87</v>
      </c>
      <c r="J455" s="11" t="s">
        <v>87</v>
      </c>
      <c r="K455" s="11" t="s">
        <v>52</v>
      </c>
      <c r="L455" s="13">
        <v>313001800637</v>
      </c>
      <c r="M455" s="13">
        <v>313001800637</v>
      </c>
      <c r="N455" s="13" t="s">
        <v>1482</v>
      </c>
      <c r="O455" s="9">
        <v>939</v>
      </c>
      <c r="P455" s="9">
        <v>939</v>
      </c>
      <c r="Q455" s="9" t="s">
        <v>54</v>
      </c>
      <c r="R455" s="22" t="s">
        <v>2914</v>
      </c>
      <c r="S455" s="32">
        <v>3013736935</v>
      </c>
      <c r="T455" s="22" t="s">
        <v>2915</v>
      </c>
      <c r="U455" s="22" t="s">
        <v>2916</v>
      </c>
      <c r="V455" s="22">
        <v>0</v>
      </c>
      <c r="W455" s="22" t="s">
        <v>2915</v>
      </c>
    </row>
    <row r="456" spans="1:23" x14ac:dyDescent="0.25">
      <c r="A456" s="9">
        <v>450</v>
      </c>
      <c r="B456" s="17" t="s">
        <v>690</v>
      </c>
      <c r="C456" s="11" t="s">
        <v>690</v>
      </c>
      <c r="D456" s="11" t="s">
        <v>1483</v>
      </c>
      <c r="E456" s="11" t="s">
        <v>48</v>
      </c>
      <c r="F456" s="11" t="s">
        <v>399</v>
      </c>
      <c r="G456" s="11" t="s">
        <v>1484</v>
      </c>
      <c r="H456" s="9">
        <v>10</v>
      </c>
      <c r="I456" s="11" t="s">
        <v>73</v>
      </c>
      <c r="J456" s="11" t="s">
        <v>183</v>
      </c>
      <c r="K456" s="11" t="s">
        <v>52</v>
      </c>
      <c r="L456" s="13">
        <v>313001800688</v>
      </c>
      <c r="M456" s="13">
        <v>313001800688</v>
      </c>
      <c r="N456" s="13">
        <v>45492085</v>
      </c>
      <c r="O456" s="9">
        <v>952</v>
      </c>
      <c r="P456" s="9">
        <v>952</v>
      </c>
      <c r="Q456" s="9" t="s">
        <v>54</v>
      </c>
      <c r="R456" s="22" t="s">
        <v>2917</v>
      </c>
      <c r="S456" s="32">
        <v>3012563341</v>
      </c>
      <c r="T456" s="22" t="s">
        <v>2918</v>
      </c>
      <c r="U456" s="22" t="s">
        <v>2917</v>
      </c>
      <c r="V456" s="22">
        <v>3012563341</v>
      </c>
      <c r="W456" s="22" t="s">
        <v>2919</v>
      </c>
    </row>
    <row r="457" spans="1:23" x14ac:dyDescent="0.25">
      <c r="A457" s="9">
        <v>451</v>
      </c>
      <c r="B457" s="17" t="s">
        <v>690</v>
      </c>
      <c r="C457" s="11" t="s">
        <v>690</v>
      </c>
      <c r="D457" s="11" t="s">
        <v>1485</v>
      </c>
      <c r="E457" s="11" t="s">
        <v>48</v>
      </c>
      <c r="F457" s="11" t="s">
        <v>85</v>
      </c>
      <c r="G457" s="11" t="s">
        <v>1486</v>
      </c>
      <c r="H457" s="9">
        <v>14</v>
      </c>
      <c r="I457" s="11" t="s">
        <v>87</v>
      </c>
      <c r="J457" s="11" t="s">
        <v>87</v>
      </c>
      <c r="K457" s="11" t="s">
        <v>52</v>
      </c>
      <c r="L457" s="13">
        <v>313001800726</v>
      </c>
      <c r="M457" s="13">
        <v>313001800726</v>
      </c>
      <c r="N457" s="13" t="s">
        <v>1487</v>
      </c>
      <c r="O457" s="9">
        <v>956</v>
      </c>
      <c r="P457" s="9">
        <v>956</v>
      </c>
      <c r="Q457" s="9" t="s">
        <v>54</v>
      </c>
      <c r="R457" s="22" t="s">
        <v>2920</v>
      </c>
      <c r="S457" s="32">
        <v>3223753184</v>
      </c>
      <c r="T457" s="22" t="s">
        <v>2921</v>
      </c>
      <c r="U457" s="22" t="s">
        <v>2920</v>
      </c>
      <c r="V457" s="22">
        <v>3223753184</v>
      </c>
      <c r="W457" s="22" t="s">
        <v>2921</v>
      </c>
    </row>
    <row r="458" spans="1:23" x14ac:dyDescent="0.25">
      <c r="A458" s="9">
        <v>452</v>
      </c>
      <c r="B458" s="17" t="s">
        <v>690</v>
      </c>
      <c r="C458" s="11" t="s">
        <v>690</v>
      </c>
      <c r="D458" s="11" t="s">
        <v>1488</v>
      </c>
      <c r="E458" s="11" t="s">
        <v>48</v>
      </c>
      <c r="F458" s="11" t="s">
        <v>101</v>
      </c>
      <c r="G458" s="11" t="s">
        <v>1489</v>
      </c>
      <c r="H458" s="9">
        <v>12</v>
      </c>
      <c r="I458" s="11" t="s">
        <v>87</v>
      </c>
      <c r="J458" s="11" t="s">
        <v>87</v>
      </c>
      <c r="K458" s="11" t="s">
        <v>52</v>
      </c>
      <c r="L458" s="13">
        <v>313001800793</v>
      </c>
      <c r="M458" s="13">
        <v>313001800793</v>
      </c>
      <c r="N458" s="13" t="s">
        <v>1490</v>
      </c>
      <c r="O458" s="9">
        <v>957</v>
      </c>
      <c r="P458" s="9">
        <v>957</v>
      </c>
      <c r="Q458" s="9" t="s">
        <v>54</v>
      </c>
      <c r="R458" s="22" t="s">
        <v>2922</v>
      </c>
      <c r="S458" s="32">
        <v>3173961963</v>
      </c>
      <c r="T458" s="22" t="s">
        <v>2923</v>
      </c>
      <c r="U458" s="22" t="s">
        <v>2922</v>
      </c>
      <c r="V458" s="22">
        <v>3173961963</v>
      </c>
      <c r="W458" s="22" t="s">
        <v>2924</v>
      </c>
    </row>
    <row r="459" spans="1:23" x14ac:dyDescent="0.25">
      <c r="A459" s="9">
        <v>453</v>
      </c>
      <c r="B459" s="17" t="s">
        <v>690</v>
      </c>
      <c r="C459" s="11" t="s">
        <v>690</v>
      </c>
      <c r="D459" s="11" t="s">
        <v>1491</v>
      </c>
      <c r="E459" s="11" t="s">
        <v>48</v>
      </c>
      <c r="F459" s="11" t="s">
        <v>101</v>
      </c>
      <c r="G459" s="11" t="s">
        <v>1492</v>
      </c>
      <c r="H459" s="9">
        <v>12</v>
      </c>
      <c r="I459" s="11" t="s">
        <v>87</v>
      </c>
      <c r="J459" s="11" t="s">
        <v>87</v>
      </c>
      <c r="K459" s="11" t="s">
        <v>52</v>
      </c>
      <c r="L459" s="13">
        <v>313001008542</v>
      </c>
      <c r="M459" s="13">
        <v>313001008542</v>
      </c>
      <c r="N459" s="13" t="s">
        <v>1493</v>
      </c>
      <c r="O459" s="9">
        <v>366</v>
      </c>
      <c r="P459" s="9">
        <v>366</v>
      </c>
      <c r="Q459" s="9" t="s">
        <v>54</v>
      </c>
      <c r="R459" s="22" t="s">
        <v>2925</v>
      </c>
      <c r="S459" s="32">
        <v>3155657559</v>
      </c>
      <c r="T459" s="22" t="s">
        <v>2926</v>
      </c>
      <c r="U459" s="22" t="s">
        <v>2927</v>
      </c>
      <c r="V459" s="22">
        <v>3054449666</v>
      </c>
      <c r="W459" s="22" t="s">
        <v>2928</v>
      </c>
    </row>
    <row r="460" spans="1:23" x14ac:dyDescent="0.25">
      <c r="A460" s="9">
        <v>454</v>
      </c>
      <c r="B460" s="17" t="s">
        <v>690</v>
      </c>
      <c r="C460" s="11" t="s">
        <v>690</v>
      </c>
      <c r="D460" s="11" t="s">
        <v>1494</v>
      </c>
      <c r="E460" s="11" t="s">
        <v>48</v>
      </c>
      <c r="F460" s="11" t="s">
        <v>839</v>
      </c>
      <c r="G460" s="11" t="s">
        <v>1495</v>
      </c>
      <c r="H460" s="9">
        <v>13</v>
      </c>
      <c r="I460" s="11" t="s">
        <v>87</v>
      </c>
      <c r="J460" s="11" t="s">
        <v>87</v>
      </c>
      <c r="K460" s="11" t="s">
        <v>52</v>
      </c>
      <c r="L460" s="13">
        <v>313001030190</v>
      </c>
      <c r="M460" s="13">
        <v>313001030190</v>
      </c>
      <c r="N460" s="13" t="s">
        <v>1496</v>
      </c>
      <c r="O460" s="9">
        <v>488</v>
      </c>
      <c r="P460" s="9">
        <v>488</v>
      </c>
      <c r="Q460" s="9" t="s">
        <v>54</v>
      </c>
      <c r="R460" s="22" t="s">
        <v>2929</v>
      </c>
      <c r="S460" s="32">
        <v>3157977626</v>
      </c>
      <c r="T460" s="22" t="s">
        <v>2930</v>
      </c>
      <c r="U460" s="22" t="s">
        <v>2929</v>
      </c>
      <c r="V460" s="22">
        <v>3215616256</v>
      </c>
      <c r="W460" s="22" t="s">
        <v>2931</v>
      </c>
    </row>
    <row r="461" spans="1:23" x14ac:dyDescent="0.25">
      <c r="A461" s="9">
        <v>455</v>
      </c>
      <c r="B461" s="17" t="s">
        <v>690</v>
      </c>
      <c r="C461" s="11" t="s">
        <v>690</v>
      </c>
      <c r="D461" s="11" t="s">
        <v>1497</v>
      </c>
      <c r="E461" s="11" t="s">
        <v>48</v>
      </c>
      <c r="F461" s="11" t="s">
        <v>189</v>
      </c>
      <c r="G461" s="11" t="s">
        <v>1498</v>
      </c>
      <c r="H461" s="9">
        <v>14</v>
      </c>
      <c r="I461" s="11" t="s">
        <v>87</v>
      </c>
      <c r="J461" s="11" t="s">
        <v>87</v>
      </c>
      <c r="K461" s="11" t="s">
        <v>52</v>
      </c>
      <c r="L461" s="13">
        <v>313001013571</v>
      </c>
      <c r="M461" s="13">
        <v>313001013571</v>
      </c>
      <c r="N461" s="13" t="s">
        <v>1499</v>
      </c>
      <c r="O461" s="9">
        <v>871</v>
      </c>
      <c r="P461" s="9">
        <v>871</v>
      </c>
      <c r="Q461" s="9" t="s">
        <v>54</v>
      </c>
      <c r="R461" s="22" t="s">
        <v>2932</v>
      </c>
      <c r="S461" s="32">
        <v>3008047728</v>
      </c>
      <c r="T461" s="22" t="s">
        <v>2933</v>
      </c>
      <c r="U461" s="22" t="s">
        <v>2934</v>
      </c>
      <c r="V461" s="22">
        <v>3043896763</v>
      </c>
      <c r="W461" s="22" t="s">
        <v>2933</v>
      </c>
    </row>
    <row r="462" spans="1:23" x14ac:dyDescent="0.25">
      <c r="A462" s="9">
        <v>456</v>
      </c>
      <c r="B462" s="17" t="s">
        <v>690</v>
      </c>
      <c r="C462" s="11" t="s">
        <v>690</v>
      </c>
      <c r="D462" s="11" t="s">
        <v>1500</v>
      </c>
      <c r="E462" s="11" t="s">
        <v>48</v>
      </c>
      <c r="F462" s="11" t="s">
        <v>1501</v>
      </c>
      <c r="G462" s="11" t="s">
        <v>1502</v>
      </c>
      <c r="H462" s="9">
        <v>11</v>
      </c>
      <c r="I462" s="11" t="s">
        <v>87</v>
      </c>
      <c r="J462" s="11" t="s">
        <v>87</v>
      </c>
      <c r="K462" s="11" t="s">
        <v>52</v>
      </c>
      <c r="L462" s="13">
        <v>313001800807</v>
      </c>
      <c r="M462" s="13">
        <v>313001800807</v>
      </c>
      <c r="N462" s="13">
        <v>0</v>
      </c>
      <c r="O462" s="9">
        <v>958</v>
      </c>
      <c r="P462" s="9">
        <v>958</v>
      </c>
      <c r="Q462" s="9" t="s">
        <v>54</v>
      </c>
      <c r="R462" s="22" t="s">
        <v>2935</v>
      </c>
      <c r="S462" s="32">
        <v>3205446347</v>
      </c>
      <c r="T462" s="22" t="s">
        <v>2936</v>
      </c>
      <c r="U462" s="22" t="s">
        <v>2937</v>
      </c>
      <c r="V462" s="22">
        <v>3126109229</v>
      </c>
      <c r="W462" s="22" t="s">
        <v>2938</v>
      </c>
    </row>
    <row r="463" spans="1:23" x14ac:dyDescent="0.25">
      <c r="A463" s="9">
        <v>457</v>
      </c>
      <c r="B463" s="17" t="s">
        <v>690</v>
      </c>
      <c r="C463" s="11" t="s">
        <v>690</v>
      </c>
      <c r="D463" s="11" t="s">
        <v>1503</v>
      </c>
      <c r="E463" s="11" t="s">
        <v>48</v>
      </c>
      <c r="F463" s="11" t="s">
        <v>449</v>
      </c>
      <c r="G463" s="11" t="s">
        <v>1504</v>
      </c>
      <c r="H463" s="9" t="s">
        <v>1505</v>
      </c>
      <c r="I463" s="11" t="s">
        <v>51</v>
      </c>
      <c r="J463" s="11" t="s">
        <v>63</v>
      </c>
      <c r="K463" s="11" t="s">
        <v>52</v>
      </c>
      <c r="L463" s="13">
        <v>413001800844</v>
      </c>
      <c r="M463" s="13">
        <v>413001800844</v>
      </c>
      <c r="N463" s="13">
        <v>0</v>
      </c>
      <c r="O463" s="9">
        <v>959</v>
      </c>
      <c r="P463" s="9">
        <v>959</v>
      </c>
      <c r="Q463" s="9" t="s">
        <v>54</v>
      </c>
      <c r="R463" s="22" t="s">
        <v>2939</v>
      </c>
      <c r="S463" s="32" t="s">
        <v>2940</v>
      </c>
      <c r="T463" s="22" t="s">
        <v>2941</v>
      </c>
      <c r="U463" s="22" t="s">
        <v>2942</v>
      </c>
      <c r="V463" s="22">
        <v>3008782312</v>
      </c>
      <c r="W463" s="22" t="s">
        <v>2943</v>
      </c>
    </row>
    <row r="464" spans="1:23" x14ac:dyDescent="0.25">
      <c r="A464" s="9">
        <v>458</v>
      </c>
      <c r="B464" s="17" t="s">
        <v>690</v>
      </c>
      <c r="C464" s="11" t="s">
        <v>690</v>
      </c>
      <c r="D464" s="11" t="s">
        <v>1506</v>
      </c>
      <c r="E464" s="11" t="s">
        <v>48</v>
      </c>
      <c r="F464" s="11" t="s">
        <v>266</v>
      </c>
      <c r="G464" s="11" t="s">
        <v>1507</v>
      </c>
      <c r="H464" s="9">
        <v>13</v>
      </c>
      <c r="I464" s="11" t="s">
        <v>87</v>
      </c>
      <c r="J464" s="11" t="s">
        <v>87</v>
      </c>
      <c r="K464" s="11" t="s">
        <v>52</v>
      </c>
      <c r="L464" s="13">
        <v>313001800823</v>
      </c>
      <c r="M464" s="13">
        <v>313001800823</v>
      </c>
      <c r="N464" s="13">
        <v>0</v>
      </c>
      <c r="O464" s="9">
        <v>960</v>
      </c>
      <c r="P464" s="9">
        <v>960</v>
      </c>
      <c r="Q464" s="9" t="s">
        <v>54</v>
      </c>
      <c r="R464" s="22" t="s">
        <v>2944</v>
      </c>
      <c r="S464" s="32">
        <v>3122794007</v>
      </c>
      <c r="T464" s="22" t="s">
        <v>2945</v>
      </c>
      <c r="U464" s="22" t="s">
        <v>2944</v>
      </c>
      <c r="V464" s="22">
        <v>3122794007</v>
      </c>
      <c r="W464" s="22" t="s">
        <v>2945</v>
      </c>
    </row>
    <row r="465" spans="1:23" x14ac:dyDescent="0.25">
      <c r="A465" s="9">
        <v>459</v>
      </c>
      <c r="B465" s="17" t="s">
        <v>690</v>
      </c>
      <c r="C465" s="11" t="s">
        <v>690</v>
      </c>
      <c r="D465" s="11" t="s">
        <v>1508</v>
      </c>
      <c r="E465" s="11" t="s">
        <v>48</v>
      </c>
      <c r="F465" s="11" t="s">
        <v>81</v>
      </c>
      <c r="G465" s="11" t="s">
        <v>1509</v>
      </c>
      <c r="H465" s="9">
        <v>6</v>
      </c>
      <c r="I465" s="11" t="s">
        <v>51</v>
      </c>
      <c r="J465" s="11" t="s">
        <v>51</v>
      </c>
      <c r="K465" s="11" t="s">
        <v>52</v>
      </c>
      <c r="L465" s="13">
        <v>313001800866</v>
      </c>
      <c r="M465" s="13">
        <v>313001800866</v>
      </c>
      <c r="N465" s="13">
        <v>0</v>
      </c>
      <c r="O465" s="9">
        <v>961</v>
      </c>
      <c r="P465" s="9">
        <v>961</v>
      </c>
      <c r="Q465" s="9" t="s">
        <v>54</v>
      </c>
      <c r="R465" s="22" t="s">
        <v>2946</v>
      </c>
      <c r="S465" s="32">
        <v>3106102826</v>
      </c>
      <c r="T465" s="22" t="s">
        <v>2947</v>
      </c>
      <c r="U465" s="22" t="s">
        <v>2948</v>
      </c>
      <c r="V465" s="22">
        <v>3008431508</v>
      </c>
      <c r="W465" s="22" t="s">
        <v>2949</v>
      </c>
    </row>
    <row r="466" spans="1:23" x14ac:dyDescent="0.25">
      <c r="A466" s="9">
        <v>460</v>
      </c>
      <c r="B466" s="17" t="s">
        <v>690</v>
      </c>
      <c r="C466" s="11" t="s">
        <v>690</v>
      </c>
      <c r="D466" s="11" t="s">
        <v>1510</v>
      </c>
      <c r="E466" s="11" t="s">
        <v>48</v>
      </c>
      <c r="F466" s="11" t="s">
        <v>839</v>
      </c>
      <c r="G466" s="11" t="s">
        <v>1511</v>
      </c>
      <c r="H466" s="9">
        <v>13</v>
      </c>
      <c r="I466" s="11" t="s">
        <v>87</v>
      </c>
      <c r="J466" s="11" t="s">
        <v>87</v>
      </c>
      <c r="K466" s="11" t="s">
        <v>52</v>
      </c>
      <c r="L466" s="13">
        <v>313001800858</v>
      </c>
      <c r="M466" s="13">
        <v>313001800858</v>
      </c>
      <c r="N466" s="13">
        <v>0</v>
      </c>
      <c r="O466" s="9">
        <v>962</v>
      </c>
      <c r="P466" s="9">
        <v>962</v>
      </c>
      <c r="Q466" s="9" t="s">
        <v>54</v>
      </c>
      <c r="R466" s="22" t="s">
        <v>2950</v>
      </c>
      <c r="S466" s="32">
        <v>3017804372</v>
      </c>
      <c r="T466" s="22" t="s">
        <v>2951</v>
      </c>
      <c r="U466" s="22" t="s">
        <v>2952</v>
      </c>
      <c r="V466" s="22">
        <v>3218979564</v>
      </c>
      <c r="W466" s="22" t="s">
        <v>2951</v>
      </c>
    </row>
    <row r="467" spans="1:23" x14ac:dyDescent="0.25">
      <c r="A467" s="9">
        <v>461</v>
      </c>
      <c r="B467" s="17" t="s">
        <v>690</v>
      </c>
      <c r="C467" s="11" t="s">
        <v>690</v>
      </c>
      <c r="D467" s="11" t="s">
        <v>1512</v>
      </c>
      <c r="E467" s="11" t="s">
        <v>48</v>
      </c>
      <c r="F467" s="11" t="s">
        <v>1447</v>
      </c>
      <c r="G467" s="11" t="s">
        <v>1513</v>
      </c>
      <c r="H467" s="9">
        <v>7</v>
      </c>
      <c r="I467" s="11" t="s">
        <v>51</v>
      </c>
      <c r="J467" s="11" t="s">
        <v>51</v>
      </c>
      <c r="K467" s="11" t="s">
        <v>52</v>
      </c>
      <c r="L467" s="13">
        <v>313001800815</v>
      </c>
      <c r="M467" s="13">
        <v>313001800815</v>
      </c>
      <c r="N467" s="13">
        <v>0</v>
      </c>
      <c r="O467" s="9">
        <v>963</v>
      </c>
      <c r="P467" s="9">
        <v>963</v>
      </c>
      <c r="Q467" s="9" t="s">
        <v>54</v>
      </c>
      <c r="R467" s="22" t="s">
        <v>2953</v>
      </c>
      <c r="S467" s="32">
        <v>3104893449</v>
      </c>
      <c r="T467" s="22" t="s">
        <v>2954</v>
      </c>
      <c r="U467" s="22" t="s">
        <v>2953</v>
      </c>
      <c r="V467" s="22">
        <v>3104893449</v>
      </c>
      <c r="W467" s="22" t="s">
        <v>2955</v>
      </c>
    </row>
    <row r="468" spans="1:23" x14ac:dyDescent="0.25">
      <c r="A468" s="9">
        <v>462</v>
      </c>
      <c r="B468" s="17" t="s">
        <v>690</v>
      </c>
      <c r="C468" s="11" t="s">
        <v>690</v>
      </c>
      <c r="D468" s="11" t="s">
        <v>1514</v>
      </c>
      <c r="E468" s="11" t="s">
        <v>48</v>
      </c>
      <c r="F468" s="11" t="s">
        <v>1302</v>
      </c>
      <c r="G468" s="11" t="s">
        <v>1515</v>
      </c>
      <c r="H468" s="9">
        <v>8</v>
      </c>
      <c r="I468" s="11" t="s">
        <v>51</v>
      </c>
      <c r="J468" s="11" t="s">
        <v>51</v>
      </c>
      <c r="K468" s="11" t="s">
        <v>52</v>
      </c>
      <c r="L468" s="13">
        <v>313001800734</v>
      </c>
      <c r="M468" s="13">
        <v>313001800734</v>
      </c>
      <c r="N468" s="13">
        <v>0</v>
      </c>
      <c r="O468" s="9">
        <v>964</v>
      </c>
      <c r="P468" s="9">
        <v>964</v>
      </c>
      <c r="Q468" s="9" t="s">
        <v>54</v>
      </c>
      <c r="R468" s="22" t="s">
        <v>2956</v>
      </c>
      <c r="S468" s="32">
        <v>3232232961</v>
      </c>
      <c r="T468" s="22" t="s">
        <v>2957</v>
      </c>
      <c r="U468" s="22" t="s">
        <v>2958</v>
      </c>
      <c r="V468" s="22">
        <v>3002180450</v>
      </c>
      <c r="W468" s="22" t="s">
        <v>2959</v>
      </c>
    </row>
    <row r="469" spans="1:23" x14ac:dyDescent="0.25">
      <c r="A469" s="9">
        <v>463</v>
      </c>
      <c r="B469" s="17" t="s">
        <v>690</v>
      </c>
      <c r="C469" s="11" t="s">
        <v>690</v>
      </c>
      <c r="D469" s="11" t="s">
        <v>1516</v>
      </c>
      <c r="E469" s="11" t="s">
        <v>48</v>
      </c>
      <c r="F469" s="11" t="s">
        <v>193</v>
      </c>
      <c r="G469" s="11" t="s">
        <v>1517</v>
      </c>
      <c r="H469" s="9">
        <v>15</v>
      </c>
      <c r="I469" s="11" t="s">
        <v>87</v>
      </c>
      <c r="J469" s="11" t="s">
        <v>87</v>
      </c>
      <c r="K469" s="11" t="s">
        <v>52</v>
      </c>
      <c r="L469" s="13">
        <v>313001800891</v>
      </c>
      <c r="M469" s="13">
        <v>313001800891</v>
      </c>
      <c r="N469" s="13">
        <v>0</v>
      </c>
      <c r="O469" s="9">
        <v>965</v>
      </c>
      <c r="P469" s="9">
        <v>965</v>
      </c>
      <c r="Q469" s="9" t="s">
        <v>54</v>
      </c>
      <c r="R469" s="22" t="s">
        <v>2960</v>
      </c>
      <c r="S469" s="32">
        <v>3013930020</v>
      </c>
      <c r="T469" s="22" t="s">
        <v>2961</v>
      </c>
      <c r="U469" s="22" t="s">
        <v>2962</v>
      </c>
      <c r="V469" s="22">
        <v>3013930020</v>
      </c>
      <c r="W469" s="22" t="s">
        <v>2963</v>
      </c>
    </row>
    <row r="470" spans="1:23" x14ac:dyDescent="0.25">
      <c r="A470" s="9">
        <v>464</v>
      </c>
      <c r="B470" s="17" t="s">
        <v>690</v>
      </c>
      <c r="C470" s="11" t="s">
        <v>690</v>
      </c>
      <c r="D470" s="11" t="s">
        <v>1518</v>
      </c>
      <c r="E470" s="11" t="s">
        <v>48</v>
      </c>
      <c r="F470" s="11" t="s">
        <v>317</v>
      </c>
      <c r="G470" s="11" t="s">
        <v>1519</v>
      </c>
      <c r="H470" s="9">
        <v>15</v>
      </c>
      <c r="I470" s="11" t="s">
        <v>87</v>
      </c>
      <c r="J470" s="11" t="s">
        <v>87</v>
      </c>
      <c r="K470" s="11" t="s">
        <v>52</v>
      </c>
      <c r="L470" s="13">
        <v>313001800882</v>
      </c>
      <c r="M470" s="13">
        <v>313001800882</v>
      </c>
      <c r="N470" s="13">
        <v>0</v>
      </c>
      <c r="O470" s="9">
        <v>966</v>
      </c>
      <c r="P470" s="9">
        <v>966</v>
      </c>
      <c r="Q470" s="9" t="s">
        <v>54</v>
      </c>
      <c r="R470" s="22" t="s">
        <v>2964</v>
      </c>
      <c r="S470" s="32">
        <v>3145475173</v>
      </c>
      <c r="T470" s="22" t="s">
        <v>2965</v>
      </c>
      <c r="U470" s="22" t="s">
        <v>2966</v>
      </c>
      <c r="V470" s="22">
        <v>3007731604</v>
      </c>
      <c r="W470" s="22" t="s">
        <v>2967</v>
      </c>
    </row>
    <row r="471" spans="1:23" x14ac:dyDescent="0.25">
      <c r="A471" s="9">
        <v>465</v>
      </c>
      <c r="B471" s="17" t="s">
        <v>690</v>
      </c>
      <c r="C471" s="11" t="s">
        <v>690</v>
      </c>
      <c r="D471" s="11" t="s">
        <v>1520</v>
      </c>
      <c r="E471" s="11" t="s">
        <v>48</v>
      </c>
      <c r="F471" s="11" t="s">
        <v>186</v>
      </c>
      <c r="G471" s="11" t="s">
        <v>1521</v>
      </c>
      <c r="H471" s="18">
        <v>10</v>
      </c>
      <c r="I471" s="11" t="s">
        <v>73</v>
      </c>
      <c r="J471" s="11" t="s">
        <v>183</v>
      </c>
      <c r="K471" s="11" t="s">
        <v>52</v>
      </c>
      <c r="L471" s="13">
        <v>313001029388</v>
      </c>
      <c r="M471" s="13">
        <v>313001029388</v>
      </c>
      <c r="N471" s="13">
        <v>0</v>
      </c>
      <c r="O471" s="9">
        <v>808</v>
      </c>
      <c r="P471" s="9">
        <v>808</v>
      </c>
      <c r="Q471" s="9" t="s">
        <v>54</v>
      </c>
      <c r="R471" s="22" t="s">
        <v>2968</v>
      </c>
      <c r="S471" s="32">
        <v>3205492105</v>
      </c>
      <c r="T471" s="22" t="s">
        <v>2969</v>
      </c>
      <c r="U471" s="22" t="s">
        <v>2970</v>
      </c>
      <c r="V471" s="22">
        <v>3042484911</v>
      </c>
      <c r="W471" s="22" t="s">
        <v>2971</v>
      </c>
    </row>
    <row r="472" spans="1:23" x14ac:dyDescent="0.25">
      <c r="A472" s="9">
        <v>465</v>
      </c>
      <c r="B472" s="17" t="s">
        <v>690</v>
      </c>
      <c r="C472" s="11" t="s">
        <v>690</v>
      </c>
      <c r="D472" s="11" t="s">
        <v>1522</v>
      </c>
      <c r="E472" s="11" t="s">
        <v>48</v>
      </c>
      <c r="F472" s="11" t="s">
        <v>1523</v>
      </c>
      <c r="G472" s="11" t="s">
        <v>1524</v>
      </c>
      <c r="H472" s="18">
        <v>12</v>
      </c>
      <c r="I472" s="11" t="s">
        <v>87</v>
      </c>
      <c r="J472" s="11" t="s">
        <v>87</v>
      </c>
      <c r="K472" s="11" t="s">
        <v>52</v>
      </c>
      <c r="L472" s="13">
        <v>313001800904</v>
      </c>
      <c r="M472" s="13">
        <v>313001800904</v>
      </c>
      <c r="N472" s="13">
        <v>0</v>
      </c>
      <c r="O472" s="9">
        <v>968</v>
      </c>
      <c r="P472" s="9">
        <v>968</v>
      </c>
      <c r="Q472" s="9" t="s">
        <v>54</v>
      </c>
      <c r="R472" s="22" t="s">
        <v>2972</v>
      </c>
      <c r="S472" s="32">
        <v>3116695147</v>
      </c>
      <c r="T472" s="22" t="s">
        <v>2973</v>
      </c>
      <c r="U472" s="22" t="s">
        <v>2974</v>
      </c>
      <c r="V472" s="22">
        <v>3002078992</v>
      </c>
      <c r="W472" s="22" t="s">
        <v>2973</v>
      </c>
    </row>
    <row r="473" spans="1:23" x14ac:dyDescent="0.25">
      <c r="A473" s="9">
        <v>467</v>
      </c>
      <c r="B473" s="17" t="s">
        <v>690</v>
      </c>
      <c r="C473" s="11" t="s">
        <v>690</v>
      </c>
      <c r="D473" s="11" t="s">
        <v>1525</v>
      </c>
      <c r="E473" s="11" t="s">
        <v>48</v>
      </c>
      <c r="F473" s="11" t="s">
        <v>839</v>
      </c>
      <c r="G473" s="11" t="s">
        <v>1526</v>
      </c>
      <c r="H473" s="18">
        <v>13</v>
      </c>
      <c r="I473" s="11" t="s">
        <v>87</v>
      </c>
      <c r="J473" s="11" t="s">
        <v>87</v>
      </c>
      <c r="K473" s="11" t="s">
        <v>52</v>
      </c>
      <c r="L473" s="13">
        <v>313001800912</v>
      </c>
      <c r="M473" s="13">
        <v>313001800912</v>
      </c>
      <c r="N473" s="13">
        <v>0</v>
      </c>
      <c r="O473" s="9">
        <v>969</v>
      </c>
      <c r="P473" s="9">
        <v>969</v>
      </c>
      <c r="Q473" s="9" t="s">
        <v>54</v>
      </c>
      <c r="R473" s="22" t="s">
        <v>2975</v>
      </c>
      <c r="S473" s="32">
        <v>3205718664</v>
      </c>
      <c r="T473" s="22" t="s">
        <v>2976</v>
      </c>
      <c r="U473" s="22" t="s">
        <v>2975</v>
      </c>
      <c r="V473" s="22">
        <v>3205718664</v>
      </c>
      <c r="W473" s="22" t="s">
        <v>2977</v>
      </c>
    </row>
    <row r="474" spans="1:23" x14ac:dyDescent="0.25">
      <c r="A474" s="9">
        <v>468</v>
      </c>
      <c r="B474" s="17" t="s">
        <v>690</v>
      </c>
      <c r="C474" s="11" t="s">
        <v>690</v>
      </c>
      <c r="D474" s="11" t="s">
        <v>1527</v>
      </c>
      <c r="E474" s="11" t="s">
        <v>48</v>
      </c>
      <c r="F474" s="11" t="s">
        <v>1123</v>
      </c>
      <c r="G474" s="11" t="s">
        <v>1528</v>
      </c>
      <c r="H474" s="18">
        <v>5</v>
      </c>
      <c r="I474" s="11" t="s">
        <v>51</v>
      </c>
      <c r="J474" s="11" t="s">
        <v>51</v>
      </c>
      <c r="K474" s="11" t="s">
        <v>52</v>
      </c>
      <c r="L474" s="13">
        <v>313001800921</v>
      </c>
      <c r="M474" s="13">
        <v>313001800921</v>
      </c>
      <c r="N474" s="13">
        <v>0</v>
      </c>
      <c r="O474" s="9">
        <v>970</v>
      </c>
      <c r="P474" s="9">
        <v>970</v>
      </c>
      <c r="Q474" s="9" t="s">
        <v>54</v>
      </c>
      <c r="R474" s="22" t="s">
        <v>2978</v>
      </c>
      <c r="S474" s="32">
        <v>0</v>
      </c>
      <c r="T474" s="22" t="s">
        <v>2979</v>
      </c>
      <c r="U474" s="22" t="s">
        <v>2980</v>
      </c>
      <c r="V474" s="22">
        <v>3106360874</v>
      </c>
      <c r="W474" s="22">
        <v>0</v>
      </c>
    </row>
    <row r="475" spans="1:23" x14ac:dyDescent="0.25">
      <c r="A475" s="9">
        <v>469</v>
      </c>
      <c r="B475" s="17" t="s">
        <v>690</v>
      </c>
      <c r="C475" s="11" t="s">
        <v>690</v>
      </c>
      <c r="D475" s="11" t="s">
        <v>1529</v>
      </c>
      <c r="E475" s="11" t="s">
        <v>48</v>
      </c>
      <c r="F475" s="11" t="s">
        <v>81</v>
      </c>
      <c r="G475" s="11" t="s">
        <v>1530</v>
      </c>
      <c r="H475" s="18">
        <v>6</v>
      </c>
      <c r="I475" s="11" t="s">
        <v>51</v>
      </c>
      <c r="J475" s="11" t="s">
        <v>51</v>
      </c>
      <c r="K475" s="11" t="s">
        <v>52</v>
      </c>
      <c r="L475" s="13">
        <v>313001800874</v>
      </c>
      <c r="M475" s="13">
        <v>313001800874</v>
      </c>
      <c r="N475" s="13">
        <v>0</v>
      </c>
      <c r="O475" s="9">
        <v>967</v>
      </c>
      <c r="P475" s="9">
        <v>967</v>
      </c>
      <c r="Q475" s="9" t="s">
        <v>54</v>
      </c>
      <c r="R475" s="22" t="s">
        <v>2981</v>
      </c>
      <c r="S475" s="32">
        <v>3128721239</v>
      </c>
      <c r="T475" s="22" t="s">
        <v>2982</v>
      </c>
      <c r="U475" s="22">
        <v>0</v>
      </c>
      <c r="V475" s="22">
        <v>3008399393</v>
      </c>
      <c r="W475" s="22" t="s">
        <v>2983</v>
      </c>
    </row>
    <row r="478" spans="1:23" x14ac:dyDescent="0.25">
      <c r="A478" s="19" t="s">
        <v>1531</v>
      </c>
    </row>
    <row r="480" spans="1:23" ht="78.75" x14ac:dyDescent="0.25">
      <c r="A480" s="20" t="s">
        <v>4</v>
      </c>
      <c r="B480" s="20" t="s">
        <v>5</v>
      </c>
      <c r="C480" s="21" t="s">
        <v>6</v>
      </c>
      <c r="D480" s="20" t="s">
        <v>7</v>
      </c>
      <c r="E480" s="20" t="s">
        <v>8</v>
      </c>
      <c r="F480" s="20" t="s">
        <v>9</v>
      </c>
      <c r="G480" s="20" t="s">
        <v>10</v>
      </c>
      <c r="H480" s="20" t="s">
        <v>11</v>
      </c>
      <c r="I480" s="20" t="s">
        <v>12</v>
      </c>
      <c r="J480" s="20" t="s">
        <v>13</v>
      </c>
      <c r="K480" s="20" t="s">
        <v>14</v>
      </c>
      <c r="L480" s="20" t="s">
        <v>15</v>
      </c>
      <c r="M480" s="20" t="s">
        <v>16</v>
      </c>
      <c r="N480" s="20" t="s">
        <v>17</v>
      </c>
      <c r="O480" s="20" t="s">
        <v>18</v>
      </c>
      <c r="P480" s="20" t="s">
        <v>19</v>
      </c>
      <c r="Q480" s="21" t="s">
        <v>20</v>
      </c>
    </row>
    <row r="481" spans="1:23" x14ac:dyDescent="0.25">
      <c r="A481" s="22">
        <v>1</v>
      </c>
      <c r="B481" s="23" t="s">
        <v>690</v>
      </c>
      <c r="C481" s="11" t="s">
        <v>703</v>
      </c>
      <c r="D481" s="34" t="s">
        <v>704</v>
      </c>
      <c r="E481" s="11" t="s">
        <v>48</v>
      </c>
      <c r="F481" s="34" t="s">
        <v>399</v>
      </c>
      <c r="G481" s="34" t="s">
        <v>705</v>
      </c>
      <c r="H481" s="35">
        <v>10</v>
      </c>
      <c r="I481" s="11" t="s">
        <v>73</v>
      </c>
      <c r="J481" s="11" t="s">
        <v>183</v>
      </c>
      <c r="K481" s="11" t="s">
        <v>52</v>
      </c>
      <c r="L481" s="13">
        <v>313001000240</v>
      </c>
      <c r="M481" s="13">
        <v>313001000240</v>
      </c>
      <c r="N481" s="13" t="s">
        <v>1532</v>
      </c>
      <c r="O481" s="36">
        <v>213</v>
      </c>
      <c r="P481" s="36">
        <v>213</v>
      </c>
      <c r="Q481" s="9" t="s">
        <v>54</v>
      </c>
      <c r="R481" s="15" t="s">
        <v>2042</v>
      </c>
      <c r="S481" s="33">
        <v>3003616060</v>
      </c>
      <c r="T481" s="15" t="s">
        <v>2043</v>
      </c>
      <c r="U481" s="15" t="s">
        <v>2044</v>
      </c>
      <c r="V481" s="15">
        <v>3045324618</v>
      </c>
      <c r="W481" s="15" t="s">
        <v>2045</v>
      </c>
    </row>
    <row r="482" spans="1:23" x14ac:dyDescent="0.25">
      <c r="A482" s="22">
        <v>2</v>
      </c>
      <c r="B482" s="23" t="s">
        <v>690</v>
      </c>
      <c r="C482" s="11" t="s">
        <v>703</v>
      </c>
      <c r="D482" s="34" t="s">
        <v>745</v>
      </c>
      <c r="E482" s="11" t="s">
        <v>48</v>
      </c>
      <c r="F482" s="34" t="s">
        <v>1123</v>
      </c>
      <c r="G482" s="34" t="s">
        <v>746</v>
      </c>
      <c r="H482" s="35">
        <v>5</v>
      </c>
      <c r="I482" s="11" t="s">
        <v>51</v>
      </c>
      <c r="J482" s="11" t="s">
        <v>51</v>
      </c>
      <c r="K482" s="11" t="s">
        <v>52</v>
      </c>
      <c r="L482" s="13">
        <v>313001001211</v>
      </c>
      <c r="M482" s="13">
        <v>313001001211</v>
      </c>
      <c r="N482" s="13" t="s">
        <v>1533</v>
      </c>
      <c r="O482" s="36">
        <v>242</v>
      </c>
      <c r="P482" s="36">
        <v>242</v>
      </c>
      <c r="Q482" s="9" t="s">
        <v>54</v>
      </c>
      <c r="R482" s="15" t="s">
        <v>2095</v>
      </c>
      <c r="S482" s="33">
        <v>3145480574</v>
      </c>
      <c r="T482" s="15" t="s">
        <v>2096</v>
      </c>
      <c r="U482" s="15" t="s">
        <v>2097</v>
      </c>
      <c r="V482" s="15">
        <v>3148166573</v>
      </c>
      <c r="W482" s="15" t="s">
        <v>2098</v>
      </c>
    </row>
    <row r="483" spans="1:23" x14ac:dyDescent="0.25">
      <c r="A483" s="22">
        <v>3</v>
      </c>
      <c r="B483" s="23" t="s">
        <v>690</v>
      </c>
      <c r="C483" s="11" t="s">
        <v>703</v>
      </c>
      <c r="D483" s="34" t="s">
        <v>754</v>
      </c>
      <c r="E483" s="11" t="s">
        <v>48</v>
      </c>
      <c r="F483" s="34" t="s">
        <v>1534</v>
      </c>
      <c r="G483" s="34" t="s">
        <v>755</v>
      </c>
      <c r="H483" s="35">
        <v>8</v>
      </c>
      <c r="I483" s="11" t="s">
        <v>73</v>
      </c>
      <c r="J483" s="11" t="s">
        <v>183</v>
      </c>
      <c r="K483" s="11" t="s">
        <v>52</v>
      </c>
      <c r="L483" s="13">
        <v>313001002340</v>
      </c>
      <c r="M483" s="13">
        <v>313001002340</v>
      </c>
      <c r="N483" s="13" t="s">
        <v>1535</v>
      </c>
      <c r="O483" s="36">
        <v>252</v>
      </c>
      <c r="P483" s="36">
        <v>252</v>
      </c>
      <c r="Q483" s="9" t="s">
        <v>54</v>
      </c>
      <c r="R483" s="15" t="s">
        <v>2107</v>
      </c>
      <c r="S483" s="33">
        <v>3012634487</v>
      </c>
      <c r="T483" s="15" t="s">
        <v>2108</v>
      </c>
      <c r="U483" s="15" t="s">
        <v>2109</v>
      </c>
      <c r="V483" s="15">
        <v>3226392402</v>
      </c>
      <c r="W483" s="15" t="s">
        <v>2110</v>
      </c>
    </row>
    <row r="484" spans="1:23" x14ac:dyDescent="0.25">
      <c r="A484" s="22">
        <v>4</v>
      </c>
      <c r="B484" s="23" t="s">
        <v>690</v>
      </c>
      <c r="C484" s="11" t="s">
        <v>703</v>
      </c>
      <c r="D484" s="34" t="s">
        <v>811</v>
      </c>
      <c r="E484" s="11" t="s">
        <v>48</v>
      </c>
      <c r="F484" s="34" t="s">
        <v>812</v>
      </c>
      <c r="G484" s="34" t="s">
        <v>1536</v>
      </c>
      <c r="H484" s="35">
        <v>10</v>
      </c>
      <c r="I484" s="11" t="s">
        <v>73</v>
      </c>
      <c r="J484" s="11" t="s">
        <v>183</v>
      </c>
      <c r="K484" s="11" t="s">
        <v>52</v>
      </c>
      <c r="L484" s="13">
        <v>313001006337</v>
      </c>
      <c r="M484" s="13">
        <v>313001006337</v>
      </c>
      <c r="N484" s="13" t="s">
        <v>1537</v>
      </c>
      <c r="O484" s="36">
        <v>305</v>
      </c>
      <c r="P484" s="36">
        <v>305</v>
      </c>
      <c r="Q484" s="9" t="s">
        <v>54</v>
      </c>
      <c r="R484" s="15" t="s">
        <v>2178</v>
      </c>
      <c r="S484" s="33">
        <v>3182745025</v>
      </c>
      <c r="T484" s="15" t="s">
        <v>2179</v>
      </c>
      <c r="U484" s="15" t="s">
        <v>2180</v>
      </c>
      <c r="V484" s="15">
        <v>3014265951</v>
      </c>
      <c r="W484" s="15" t="s">
        <v>2181</v>
      </c>
    </row>
    <row r="485" spans="1:23" x14ac:dyDescent="0.25">
      <c r="A485" s="22">
        <v>5</v>
      </c>
      <c r="B485" s="23" t="s">
        <v>690</v>
      </c>
      <c r="C485" s="11" t="s">
        <v>703</v>
      </c>
      <c r="D485" s="34" t="s">
        <v>1538</v>
      </c>
      <c r="E485" s="11" t="s">
        <v>48</v>
      </c>
      <c r="F485" s="34" t="s">
        <v>399</v>
      </c>
      <c r="G485" s="34" t="s">
        <v>819</v>
      </c>
      <c r="H485" s="35">
        <v>10</v>
      </c>
      <c r="I485" s="11" t="s">
        <v>73</v>
      </c>
      <c r="J485" s="11" t="s">
        <v>183</v>
      </c>
      <c r="K485" s="11" t="s">
        <v>52</v>
      </c>
      <c r="L485" s="13">
        <v>313001006639</v>
      </c>
      <c r="M485" s="13">
        <v>313001006639</v>
      </c>
      <c r="N485" s="13" t="s">
        <v>1539</v>
      </c>
      <c r="O485" s="36">
        <v>311</v>
      </c>
      <c r="P485" s="36">
        <v>311</v>
      </c>
      <c r="Q485" s="9" t="s">
        <v>54</v>
      </c>
      <c r="R485" s="15" t="s">
        <v>2184</v>
      </c>
      <c r="S485" s="33">
        <v>3135774076</v>
      </c>
      <c r="T485" s="15" t="s">
        <v>2185</v>
      </c>
      <c r="U485" s="15" t="s">
        <v>2186</v>
      </c>
      <c r="V485" s="15">
        <v>3012597471</v>
      </c>
      <c r="W485" s="15" t="s">
        <v>2187</v>
      </c>
    </row>
    <row r="486" spans="1:23" x14ac:dyDescent="0.25">
      <c r="A486" s="22">
        <v>6</v>
      </c>
      <c r="B486" s="23" t="s">
        <v>690</v>
      </c>
      <c r="C486" s="11" t="s">
        <v>703</v>
      </c>
      <c r="D486" s="34" t="s">
        <v>1540</v>
      </c>
      <c r="E486" s="11" t="s">
        <v>48</v>
      </c>
      <c r="F486" s="34" t="s">
        <v>296</v>
      </c>
      <c r="G486" s="34" t="s">
        <v>1541</v>
      </c>
      <c r="H486" s="35">
        <v>12</v>
      </c>
      <c r="I486" s="11" t="s">
        <v>87</v>
      </c>
      <c r="J486" s="11" t="s">
        <v>87</v>
      </c>
      <c r="K486" s="11" t="s">
        <v>52</v>
      </c>
      <c r="L486" s="13">
        <v>313001006701</v>
      </c>
      <c r="M486" s="13">
        <v>313001006701</v>
      </c>
      <c r="N486" s="13" t="s">
        <v>830</v>
      </c>
      <c r="O486" s="36">
        <v>314</v>
      </c>
      <c r="P486" s="36">
        <v>314</v>
      </c>
      <c r="Q486" s="9" t="s">
        <v>54</v>
      </c>
      <c r="R486" s="15" t="s">
        <v>2195</v>
      </c>
      <c r="S486" s="33">
        <v>3330333543</v>
      </c>
      <c r="T486" s="15" t="s">
        <v>2196</v>
      </c>
      <c r="U486" s="15" t="s">
        <v>2197</v>
      </c>
      <c r="V486" s="15">
        <v>3022439352</v>
      </c>
      <c r="W486" s="15" t="s">
        <v>2198</v>
      </c>
    </row>
    <row r="487" spans="1:23" x14ac:dyDescent="0.25">
      <c r="A487" s="22">
        <v>7</v>
      </c>
      <c r="B487" s="23" t="s">
        <v>690</v>
      </c>
      <c r="C487" s="11" t="s">
        <v>703</v>
      </c>
      <c r="D487" s="34" t="s">
        <v>831</v>
      </c>
      <c r="E487" s="11" t="s">
        <v>48</v>
      </c>
      <c r="F487" s="34" t="s">
        <v>81</v>
      </c>
      <c r="G487" s="34" t="s">
        <v>832</v>
      </c>
      <c r="H487" s="35">
        <v>6</v>
      </c>
      <c r="I487" s="11" t="s">
        <v>51</v>
      </c>
      <c r="J487" s="11" t="s">
        <v>51</v>
      </c>
      <c r="K487" s="11" t="s">
        <v>52</v>
      </c>
      <c r="L487" s="13">
        <v>313001007007</v>
      </c>
      <c r="M487" s="13">
        <v>313001007007</v>
      </c>
      <c r="N487" s="13" t="s">
        <v>833</v>
      </c>
      <c r="O487" s="36">
        <v>319</v>
      </c>
      <c r="P487" s="36">
        <v>319</v>
      </c>
      <c r="Q487" s="9" t="s">
        <v>54</v>
      </c>
      <c r="R487" s="15" t="s">
        <v>2199</v>
      </c>
      <c r="S487" s="33">
        <v>3114141899</v>
      </c>
      <c r="T487" s="15" t="s">
        <v>2200</v>
      </c>
      <c r="U487" s="15" t="s">
        <v>2201</v>
      </c>
      <c r="V487" s="15" t="s">
        <v>2202</v>
      </c>
      <c r="W487" s="15" t="s">
        <v>2200</v>
      </c>
    </row>
    <row r="488" spans="1:23" x14ac:dyDescent="0.25">
      <c r="A488" s="22">
        <v>8</v>
      </c>
      <c r="B488" s="23" t="s">
        <v>690</v>
      </c>
      <c r="C488" s="11" t="s">
        <v>703</v>
      </c>
      <c r="D488" s="34" t="s">
        <v>845</v>
      </c>
      <c r="E488" s="11" t="s">
        <v>48</v>
      </c>
      <c r="F488" s="34" t="s">
        <v>846</v>
      </c>
      <c r="G488" s="34" t="s">
        <v>847</v>
      </c>
      <c r="H488" s="35">
        <v>7</v>
      </c>
      <c r="I488" s="11" t="s">
        <v>51</v>
      </c>
      <c r="J488" s="11" t="s">
        <v>51</v>
      </c>
      <c r="K488" s="11" t="s">
        <v>52</v>
      </c>
      <c r="L488" s="13">
        <v>313001007091</v>
      </c>
      <c r="M488" s="13">
        <v>313001007091</v>
      </c>
      <c r="N488" s="13" t="s">
        <v>1542</v>
      </c>
      <c r="O488" s="36">
        <v>324</v>
      </c>
      <c r="P488" s="36">
        <v>324</v>
      </c>
      <c r="Q488" s="9" t="s">
        <v>54</v>
      </c>
      <c r="R488" s="15" t="s">
        <v>2214</v>
      </c>
      <c r="S488" s="33">
        <v>3164537924</v>
      </c>
      <c r="T488" s="15" t="s">
        <v>2215</v>
      </c>
      <c r="U488" s="15" t="s">
        <v>2216</v>
      </c>
      <c r="V488" s="15">
        <v>3176428605</v>
      </c>
      <c r="W488" s="15" t="s">
        <v>2217</v>
      </c>
    </row>
    <row r="489" spans="1:23" x14ac:dyDescent="0.25">
      <c r="A489" s="22">
        <v>9</v>
      </c>
      <c r="B489" s="23" t="s">
        <v>690</v>
      </c>
      <c r="C489" s="11" t="s">
        <v>703</v>
      </c>
      <c r="D489" s="34" t="s">
        <v>852</v>
      </c>
      <c r="E489" s="11" t="s">
        <v>48</v>
      </c>
      <c r="F489" s="34" t="s">
        <v>853</v>
      </c>
      <c r="G489" s="34" t="s">
        <v>1543</v>
      </c>
      <c r="H489" s="35">
        <v>12</v>
      </c>
      <c r="I489" s="11" t="s">
        <v>87</v>
      </c>
      <c r="J489" s="11" t="s">
        <v>87</v>
      </c>
      <c r="K489" s="11" t="s">
        <v>52</v>
      </c>
      <c r="L489" s="13">
        <v>313001007244</v>
      </c>
      <c r="M489" s="13">
        <v>313001007244</v>
      </c>
      <c r="N489" s="13" t="s">
        <v>855</v>
      </c>
      <c r="O489" s="36">
        <v>327</v>
      </c>
      <c r="P489" s="36">
        <v>327</v>
      </c>
      <c r="Q489" s="9" t="s">
        <v>54</v>
      </c>
      <c r="R489" s="15" t="s">
        <v>2221</v>
      </c>
      <c r="S489" s="33">
        <v>3103688815</v>
      </c>
      <c r="T489" s="15" t="s">
        <v>2222</v>
      </c>
      <c r="U489" s="15" t="s">
        <v>2221</v>
      </c>
      <c r="V489" s="15">
        <v>3145078124</v>
      </c>
      <c r="W489" s="15" t="s">
        <v>2223</v>
      </c>
    </row>
    <row r="490" spans="1:23" x14ac:dyDescent="0.25">
      <c r="A490" s="22">
        <v>10</v>
      </c>
      <c r="B490" s="23" t="s">
        <v>690</v>
      </c>
      <c r="C490" s="11" t="s">
        <v>703</v>
      </c>
      <c r="D490" s="34" t="s">
        <v>866</v>
      </c>
      <c r="E490" s="11" t="s">
        <v>48</v>
      </c>
      <c r="F490" s="34" t="s">
        <v>189</v>
      </c>
      <c r="G490" s="34" t="s">
        <v>867</v>
      </c>
      <c r="H490" s="35">
        <v>12</v>
      </c>
      <c r="I490" s="11" t="s">
        <v>87</v>
      </c>
      <c r="J490" s="11" t="s">
        <v>87</v>
      </c>
      <c r="K490" s="11" t="s">
        <v>52</v>
      </c>
      <c r="L490" s="13">
        <v>313001007619</v>
      </c>
      <c r="M490" s="13">
        <v>313001007619</v>
      </c>
      <c r="N490" s="13" t="s">
        <v>868</v>
      </c>
      <c r="O490" s="36">
        <v>335</v>
      </c>
      <c r="P490" s="36">
        <v>335</v>
      </c>
      <c r="Q490" s="9" t="s">
        <v>54</v>
      </c>
      <c r="R490" s="15" t="s">
        <v>2235</v>
      </c>
      <c r="S490" s="33">
        <v>3014924686</v>
      </c>
      <c r="T490" s="15" t="s">
        <v>2236</v>
      </c>
      <c r="U490" s="15" t="s">
        <v>2237</v>
      </c>
      <c r="V490" s="15">
        <v>3147176396</v>
      </c>
      <c r="W490" s="15" t="s">
        <v>2236</v>
      </c>
    </row>
    <row r="491" spans="1:23" x14ac:dyDescent="0.25">
      <c r="A491" s="22">
        <v>11</v>
      </c>
      <c r="B491" s="23" t="s">
        <v>690</v>
      </c>
      <c r="C491" s="11" t="s">
        <v>703</v>
      </c>
      <c r="D491" s="34" t="s">
        <v>873</v>
      </c>
      <c r="E491" s="11" t="s">
        <v>48</v>
      </c>
      <c r="F491" s="34" t="s">
        <v>686</v>
      </c>
      <c r="G491" s="34" t="s">
        <v>874</v>
      </c>
      <c r="H491" s="35">
        <v>14</v>
      </c>
      <c r="I491" s="11" t="s">
        <v>51</v>
      </c>
      <c r="J491" s="11" t="s">
        <v>51</v>
      </c>
      <c r="K491" s="11" t="s">
        <v>52</v>
      </c>
      <c r="L491" s="13">
        <v>313001007651</v>
      </c>
      <c r="M491" s="13">
        <v>313001007651</v>
      </c>
      <c r="N491" s="13" t="s">
        <v>1544</v>
      </c>
      <c r="O491" s="36">
        <v>337</v>
      </c>
      <c r="P491" s="36">
        <v>337</v>
      </c>
      <c r="Q491" s="9" t="s">
        <v>54</v>
      </c>
      <c r="R491" s="15" t="s">
        <v>2241</v>
      </c>
      <c r="S491" s="33">
        <v>3008165209</v>
      </c>
      <c r="T491" s="15" t="s">
        <v>2242</v>
      </c>
      <c r="U491" s="15" t="s">
        <v>2243</v>
      </c>
      <c r="V491" s="15">
        <v>3007390629</v>
      </c>
      <c r="W491" s="15" t="s">
        <v>2242</v>
      </c>
    </row>
    <row r="492" spans="1:23" x14ac:dyDescent="0.25">
      <c r="A492" s="22">
        <v>12</v>
      </c>
      <c r="B492" s="23" t="s">
        <v>690</v>
      </c>
      <c r="C492" s="11" t="s">
        <v>703</v>
      </c>
      <c r="D492" s="34" t="s">
        <v>883</v>
      </c>
      <c r="E492" s="11" t="s">
        <v>48</v>
      </c>
      <c r="F492" s="34" t="s">
        <v>125</v>
      </c>
      <c r="G492" s="34" t="s">
        <v>884</v>
      </c>
      <c r="H492" s="35">
        <v>5</v>
      </c>
      <c r="I492" s="11" t="s">
        <v>51</v>
      </c>
      <c r="J492" s="11" t="s">
        <v>51</v>
      </c>
      <c r="K492" s="11" t="s">
        <v>52</v>
      </c>
      <c r="L492" s="13">
        <v>313001007821</v>
      </c>
      <c r="M492" s="13">
        <v>313001007821</v>
      </c>
      <c r="N492" s="13" t="s">
        <v>1545</v>
      </c>
      <c r="O492" s="36">
        <v>342</v>
      </c>
      <c r="P492" s="36">
        <v>342</v>
      </c>
      <c r="Q492" s="9" t="s">
        <v>54</v>
      </c>
      <c r="R492" s="15" t="s">
        <v>2251</v>
      </c>
      <c r="S492" s="33">
        <v>3012152196</v>
      </c>
      <c r="T492" s="15" t="s">
        <v>2252</v>
      </c>
      <c r="U492" s="15" t="s">
        <v>2253</v>
      </c>
      <c r="V492" s="15">
        <v>3022050401</v>
      </c>
      <c r="W492" s="15" t="s">
        <v>2254</v>
      </c>
    </row>
    <row r="493" spans="1:23" x14ac:dyDescent="0.25">
      <c r="A493" s="22">
        <v>13</v>
      </c>
      <c r="B493" s="23" t="s">
        <v>690</v>
      </c>
      <c r="C493" s="11" t="s">
        <v>703</v>
      </c>
      <c r="D493" s="34" t="s">
        <v>889</v>
      </c>
      <c r="E493" s="11" t="s">
        <v>48</v>
      </c>
      <c r="F493" s="34" t="s">
        <v>890</v>
      </c>
      <c r="G493" s="34" t="s">
        <v>891</v>
      </c>
      <c r="H493" s="35">
        <v>7</v>
      </c>
      <c r="I493" s="11" t="s">
        <v>51</v>
      </c>
      <c r="J493" s="11" t="s">
        <v>51</v>
      </c>
      <c r="K493" s="11" t="s">
        <v>52</v>
      </c>
      <c r="L493" s="13">
        <v>313001007911</v>
      </c>
      <c r="M493" s="13">
        <v>313001007911</v>
      </c>
      <c r="N493" s="13" t="s">
        <v>1546</v>
      </c>
      <c r="O493" s="36">
        <v>345</v>
      </c>
      <c r="P493" s="36">
        <v>345</v>
      </c>
      <c r="Q493" s="9" t="s">
        <v>54</v>
      </c>
      <c r="R493" s="15" t="s">
        <v>2259</v>
      </c>
      <c r="S493" s="33">
        <v>3215086901</v>
      </c>
      <c r="T493" s="15" t="s">
        <v>2260</v>
      </c>
      <c r="U493" s="15" t="s">
        <v>2261</v>
      </c>
      <c r="V493" s="15">
        <v>3125290837</v>
      </c>
      <c r="W493" s="15" t="s">
        <v>2260</v>
      </c>
    </row>
    <row r="494" spans="1:23" x14ac:dyDescent="0.25">
      <c r="A494" s="22">
        <v>14</v>
      </c>
      <c r="B494" s="23" t="s">
        <v>690</v>
      </c>
      <c r="C494" s="11" t="s">
        <v>703</v>
      </c>
      <c r="D494" s="34" t="s">
        <v>893</v>
      </c>
      <c r="E494" s="11" t="s">
        <v>48</v>
      </c>
      <c r="F494" s="34" t="s">
        <v>1123</v>
      </c>
      <c r="G494" s="34" t="s">
        <v>1547</v>
      </c>
      <c r="H494" s="35">
        <v>5</v>
      </c>
      <c r="I494" s="11" t="s">
        <v>51</v>
      </c>
      <c r="J494" s="11" t="s">
        <v>51</v>
      </c>
      <c r="K494" s="11" t="s">
        <v>52</v>
      </c>
      <c r="L494" s="13">
        <v>313001007929</v>
      </c>
      <c r="M494" s="13">
        <v>313001007929</v>
      </c>
      <c r="N494" s="13" t="s">
        <v>1544</v>
      </c>
      <c r="O494" s="36">
        <v>346</v>
      </c>
      <c r="P494" s="36">
        <v>346</v>
      </c>
      <c r="Q494" s="9" t="s">
        <v>54</v>
      </c>
      <c r="R494" s="15" t="s">
        <v>2262</v>
      </c>
      <c r="S494" s="33">
        <v>3164265047</v>
      </c>
      <c r="T494" s="15" t="s">
        <v>2263</v>
      </c>
      <c r="U494" s="15" t="s">
        <v>2264</v>
      </c>
      <c r="V494" s="15">
        <v>3136903742</v>
      </c>
      <c r="W494" s="15" t="s">
        <v>2265</v>
      </c>
    </row>
    <row r="495" spans="1:23" x14ac:dyDescent="0.25">
      <c r="A495" s="22">
        <v>15</v>
      </c>
      <c r="B495" s="23" t="s">
        <v>690</v>
      </c>
      <c r="C495" s="11" t="s">
        <v>703</v>
      </c>
      <c r="D495" s="34" t="s">
        <v>1548</v>
      </c>
      <c r="E495" s="11" t="s">
        <v>48</v>
      </c>
      <c r="F495" s="34" t="s">
        <v>890</v>
      </c>
      <c r="G495" s="34" t="s">
        <v>900</v>
      </c>
      <c r="H495" s="35">
        <v>7</v>
      </c>
      <c r="I495" s="11" t="s">
        <v>51</v>
      </c>
      <c r="J495" s="11" t="s">
        <v>51</v>
      </c>
      <c r="K495" s="11" t="s">
        <v>52</v>
      </c>
      <c r="L495" s="13">
        <v>313001008399</v>
      </c>
      <c r="M495" s="13">
        <v>313001008399</v>
      </c>
      <c r="N495" s="13" t="s">
        <v>1549</v>
      </c>
      <c r="O495" s="36">
        <v>353</v>
      </c>
      <c r="P495" s="36">
        <v>353</v>
      </c>
      <c r="Q495" s="9" t="s">
        <v>54</v>
      </c>
      <c r="R495" s="15" t="s">
        <v>2270</v>
      </c>
      <c r="S495" s="33">
        <v>3185216778</v>
      </c>
      <c r="T495" s="15" t="s">
        <v>2271</v>
      </c>
      <c r="U495" s="15" t="s">
        <v>2272</v>
      </c>
      <c r="V495" s="15">
        <v>3002484241</v>
      </c>
      <c r="W495" s="15" t="s">
        <v>2273</v>
      </c>
    </row>
    <row r="496" spans="1:23" x14ac:dyDescent="0.25">
      <c r="A496" s="22">
        <v>16</v>
      </c>
      <c r="B496" s="23" t="s">
        <v>690</v>
      </c>
      <c r="C496" s="11" t="s">
        <v>703</v>
      </c>
      <c r="D496" s="34" t="s">
        <v>1550</v>
      </c>
      <c r="E496" s="11" t="s">
        <v>48</v>
      </c>
      <c r="F496" s="34" t="s">
        <v>846</v>
      </c>
      <c r="G496" s="34" t="s">
        <v>913</v>
      </c>
      <c r="H496" s="35">
        <v>7</v>
      </c>
      <c r="I496" s="11" t="s">
        <v>51</v>
      </c>
      <c r="J496" s="11" t="s">
        <v>51</v>
      </c>
      <c r="K496" s="11" t="s">
        <v>52</v>
      </c>
      <c r="L496" s="13">
        <v>313001008518</v>
      </c>
      <c r="M496" s="13">
        <v>313001008518</v>
      </c>
      <c r="N496" s="13" t="s">
        <v>1544</v>
      </c>
      <c r="O496" s="36">
        <v>363</v>
      </c>
      <c r="P496" s="36">
        <v>363</v>
      </c>
      <c r="Q496" s="9" t="s">
        <v>54</v>
      </c>
      <c r="R496" s="15" t="s">
        <v>2286</v>
      </c>
      <c r="S496" s="33">
        <v>3114329202</v>
      </c>
      <c r="T496" s="15" t="s">
        <v>2287</v>
      </c>
      <c r="U496" s="15" t="s">
        <v>2288</v>
      </c>
      <c r="V496" s="15">
        <v>3114329202</v>
      </c>
      <c r="W496" s="15" t="s">
        <v>2289</v>
      </c>
    </row>
    <row r="497" spans="1:23" x14ac:dyDescent="0.25">
      <c r="A497" s="22">
        <v>17</v>
      </c>
      <c r="B497" s="23" t="s">
        <v>690</v>
      </c>
      <c r="C497" s="11" t="s">
        <v>703</v>
      </c>
      <c r="D497" s="34" t="s">
        <v>915</v>
      </c>
      <c r="E497" s="11" t="s">
        <v>48</v>
      </c>
      <c r="F497" s="34" t="s">
        <v>812</v>
      </c>
      <c r="G497" s="34" t="s">
        <v>916</v>
      </c>
      <c r="H497" s="35">
        <v>10</v>
      </c>
      <c r="I497" s="11" t="s">
        <v>73</v>
      </c>
      <c r="J497" s="11" t="s">
        <v>183</v>
      </c>
      <c r="K497" s="11" t="s">
        <v>52</v>
      </c>
      <c r="L497" s="13">
        <v>313001008526</v>
      </c>
      <c r="M497" s="13">
        <v>313001008526</v>
      </c>
      <c r="N497" s="13" t="s">
        <v>1551</v>
      </c>
      <c r="O497" s="36">
        <v>364</v>
      </c>
      <c r="P497" s="36">
        <v>364</v>
      </c>
      <c r="Q497" s="9" t="s">
        <v>54</v>
      </c>
      <c r="R497" s="15" t="s">
        <v>2290</v>
      </c>
      <c r="S497" s="33">
        <v>3043662085</v>
      </c>
      <c r="T497" s="15" t="s">
        <v>2291</v>
      </c>
      <c r="U497" s="15" t="s">
        <v>2292</v>
      </c>
      <c r="V497" s="15">
        <v>3135359301</v>
      </c>
      <c r="W497" s="15" t="s">
        <v>2291</v>
      </c>
    </row>
    <row r="498" spans="1:23" x14ac:dyDescent="0.25">
      <c r="A498" s="22">
        <v>18</v>
      </c>
      <c r="B498" s="23" t="s">
        <v>690</v>
      </c>
      <c r="C498" s="11" t="s">
        <v>703</v>
      </c>
      <c r="D498" s="34" t="s">
        <v>1552</v>
      </c>
      <c r="E498" s="11" t="s">
        <v>48</v>
      </c>
      <c r="F498" s="34" t="s">
        <v>266</v>
      </c>
      <c r="G498" s="34" t="s">
        <v>1553</v>
      </c>
      <c r="H498" s="35">
        <v>13</v>
      </c>
      <c r="I498" s="11" t="s">
        <v>87</v>
      </c>
      <c r="J498" s="11" t="s">
        <v>87</v>
      </c>
      <c r="K498" s="11" t="s">
        <v>52</v>
      </c>
      <c r="L498" s="13">
        <v>313001008941</v>
      </c>
      <c r="M498" s="13">
        <v>313001008941</v>
      </c>
      <c r="N498" s="13" t="s">
        <v>1554</v>
      </c>
      <c r="O498" s="36">
        <v>387</v>
      </c>
      <c r="P498" s="36">
        <v>387</v>
      </c>
      <c r="Q498" s="9" t="s">
        <v>54</v>
      </c>
      <c r="R498" s="15" t="s">
        <v>2315</v>
      </c>
      <c r="S498" s="33">
        <v>3114369040</v>
      </c>
      <c r="T498" s="15" t="s">
        <v>2316</v>
      </c>
      <c r="U498" s="15" t="s">
        <v>2317</v>
      </c>
      <c r="V498" s="15">
        <v>3005363993</v>
      </c>
      <c r="W498" s="15" t="s">
        <v>2316</v>
      </c>
    </row>
    <row r="499" spans="1:23" x14ac:dyDescent="0.25">
      <c r="A499" s="22">
        <v>19</v>
      </c>
      <c r="B499" s="23" t="s">
        <v>690</v>
      </c>
      <c r="C499" s="11" t="s">
        <v>703</v>
      </c>
      <c r="D499" s="34" t="s">
        <v>1555</v>
      </c>
      <c r="E499" s="11" t="s">
        <v>48</v>
      </c>
      <c r="F499" s="34" t="s">
        <v>399</v>
      </c>
      <c r="G499" s="34" t="s">
        <v>948</v>
      </c>
      <c r="H499" s="35">
        <v>10</v>
      </c>
      <c r="I499" s="11" t="s">
        <v>73</v>
      </c>
      <c r="J499" s="11" t="s">
        <v>183</v>
      </c>
      <c r="K499" s="11" t="s">
        <v>52</v>
      </c>
      <c r="L499" s="13">
        <v>313001012701</v>
      </c>
      <c r="M499" s="13">
        <v>313001012701</v>
      </c>
      <c r="N499" s="13" t="s">
        <v>1556</v>
      </c>
      <c r="O499" s="36">
        <v>394</v>
      </c>
      <c r="P499" s="36">
        <v>394</v>
      </c>
      <c r="Q499" s="9" t="s">
        <v>54</v>
      </c>
      <c r="R499" s="15" t="s">
        <v>2324</v>
      </c>
      <c r="S499" s="33">
        <v>3173773615</v>
      </c>
      <c r="T499" s="15" t="s">
        <v>2325</v>
      </c>
      <c r="U499" s="15" t="s">
        <v>2326</v>
      </c>
      <c r="V499" s="15">
        <v>3145600645</v>
      </c>
      <c r="W499" s="15" t="s">
        <v>2327</v>
      </c>
    </row>
    <row r="500" spans="1:23" x14ac:dyDescent="0.25">
      <c r="A500" s="22">
        <v>20</v>
      </c>
      <c r="B500" s="23" t="s">
        <v>690</v>
      </c>
      <c r="C500" s="11" t="s">
        <v>703</v>
      </c>
      <c r="D500" s="34" t="s">
        <v>970</v>
      </c>
      <c r="E500" s="11" t="s">
        <v>48</v>
      </c>
      <c r="F500" s="34" t="s">
        <v>155</v>
      </c>
      <c r="G500" s="34" t="s">
        <v>1557</v>
      </c>
      <c r="H500" s="35">
        <v>14</v>
      </c>
      <c r="I500" s="11" t="s">
        <v>87</v>
      </c>
      <c r="J500" s="11" t="s">
        <v>87</v>
      </c>
      <c r="K500" s="11" t="s">
        <v>52</v>
      </c>
      <c r="L500" s="13">
        <v>313001012264</v>
      </c>
      <c r="M500" s="13">
        <v>313001012264</v>
      </c>
      <c r="N500" s="13" t="s">
        <v>1558</v>
      </c>
      <c r="O500" s="36">
        <v>417</v>
      </c>
      <c r="P500" s="36">
        <v>417</v>
      </c>
      <c r="Q500" s="9" t="s">
        <v>54</v>
      </c>
      <c r="R500" s="15" t="s">
        <v>2351</v>
      </c>
      <c r="S500" s="33">
        <v>3135197206</v>
      </c>
      <c r="T500" s="15" t="s">
        <v>2352</v>
      </c>
      <c r="U500" s="15" t="s">
        <v>2353</v>
      </c>
      <c r="V500" s="15">
        <v>3107122231</v>
      </c>
      <c r="W500" s="15" t="s">
        <v>2354</v>
      </c>
    </row>
    <row r="501" spans="1:23" x14ac:dyDescent="0.25">
      <c r="A501" s="22">
        <v>21</v>
      </c>
      <c r="B501" s="23" t="s">
        <v>690</v>
      </c>
      <c r="C501" s="11" t="s">
        <v>703</v>
      </c>
      <c r="D501" s="34" t="s">
        <v>1559</v>
      </c>
      <c r="E501" s="11" t="s">
        <v>48</v>
      </c>
      <c r="F501" s="34" t="s">
        <v>545</v>
      </c>
      <c r="G501" s="34" t="s">
        <v>982</v>
      </c>
      <c r="H501" s="37" t="s">
        <v>62</v>
      </c>
      <c r="I501" s="11" t="s">
        <v>73</v>
      </c>
      <c r="J501" s="11" t="s">
        <v>63</v>
      </c>
      <c r="K501" s="11" t="s">
        <v>52</v>
      </c>
      <c r="L501" s="13">
        <v>313001012744</v>
      </c>
      <c r="M501" s="13">
        <v>313001012744</v>
      </c>
      <c r="N501" s="13" t="s">
        <v>1560</v>
      </c>
      <c r="O501" s="36">
        <v>426</v>
      </c>
      <c r="P501" s="36">
        <v>426</v>
      </c>
      <c r="Q501" s="9" t="s">
        <v>54</v>
      </c>
      <c r="R501" s="15" t="s">
        <v>2362</v>
      </c>
      <c r="S501" s="33">
        <v>3126308109</v>
      </c>
      <c r="T501" s="15" t="s">
        <v>2363</v>
      </c>
      <c r="U501" s="15" t="s">
        <v>2364</v>
      </c>
      <c r="V501" s="15">
        <v>3003953982</v>
      </c>
      <c r="W501" s="15" t="s">
        <v>2365</v>
      </c>
    </row>
    <row r="502" spans="1:23" x14ac:dyDescent="0.25">
      <c r="A502" s="22">
        <v>22</v>
      </c>
      <c r="B502" s="23" t="s">
        <v>690</v>
      </c>
      <c r="C502" s="11" t="s">
        <v>703</v>
      </c>
      <c r="D502" s="34" t="s">
        <v>1561</v>
      </c>
      <c r="E502" s="11" t="s">
        <v>48</v>
      </c>
      <c r="F502" s="34" t="s">
        <v>133</v>
      </c>
      <c r="G502" s="34" t="s">
        <v>988</v>
      </c>
      <c r="H502" s="35">
        <v>3</v>
      </c>
      <c r="I502" s="11" t="s">
        <v>73</v>
      </c>
      <c r="J502" s="11" t="s">
        <v>74</v>
      </c>
      <c r="K502" s="11" t="s">
        <v>52</v>
      </c>
      <c r="L502" s="13">
        <v>313001012868</v>
      </c>
      <c r="M502" s="13">
        <v>313001012868</v>
      </c>
      <c r="N502" s="13" t="s">
        <v>1562</v>
      </c>
      <c r="O502" s="36">
        <v>435</v>
      </c>
      <c r="P502" s="36">
        <v>435</v>
      </c>
      <c r="Q502" s="9" t="s">
        <v>54</v>
      </c>
      <c r="R502" s="15" t="s">
        <v>2370</v>
      </c>
      <c r="S502" s="33">
        <v>3106277019</v>
      </c>
      <c r="T502" s="15" t="s">
        <v>2371</v>
      </c>
      <c r="U502" s="15" t="s">
        <v>2372</v>
      </c>
      <c r="V502" s="15">
        <v>3225588159</v>
      </c>
      <c r="W502" s="15" t="s">
        <v>2373</v>
      </c>
    </row>
    <row r="503" spans="1:23" x14ac:dyDescent="0.25">
      <c r="A503" s="22">
        <v>23</v>
      </c>
      <c r="B503" s="23" t="s">
        <v>690</v>
      </c>
      <c r="C503" s="11" t="s">
        <v>703</v>
      </c>
      <c r="D503" s="34" t="s">
        <v>1563</v>
      </c>
      <c r="E503" s="11" t="s">
        <v>48</v>
      </c>
      <c r="F503" s="34" t="s">
        <v>242</v>
      </c>
      <c r="G503" s="34" t="s">
        <v>994</v>
      </c>
      <c r="H503" s="35">
        <v>9</v>
      </c>
      <c r="I503" s="11" t="s">
        <v>73</v>
      </c>
      <c r="J503" s="11" t="s">
        <v>183</v>
      </c>
      <c r="K503" s="11" t="s">
        <v>52</v>
      </c>
      <c r="L503" s="13">
        <v>313001012892</v>
      </c>
      <c r="M503" s="13">
        <v>313001012892</v>
      </c>
      <c r="N503" s="13" t="s">
        <v>1564</v>
      </c>
      <c r="O503" s="36">
        <v>437</v>
      </c>
      <c r="P503" s="36">
        <v>437</v>
      </c>
      <c r="Q503" s="9" t="s">
        <v>54</v>
      </c>
      <c r="R503" s="15" t="s">
        <v>2376</v>
      </c>
      <c r="S503" s="33">
        <v>3153552528</v>
      </c>
      <c r="T503" s="15" t="s">
        <v>2377</v>
      </c>
      <c r="U503" s="15" t="s">
        <v>2378</v>
      </c>
      <c r="V503" s="15">
        <v>3185245429</v>
      </c>
      <c r="W503" s="15" t="s">
        <v>2379</v>
      </c>
    </row>
    <row r="504" spans="1:23" x14ac:dyDescent="0.25">
      <c r="A504" s="22">
        <v>24</v>
      </c>
      <c r="B504" s="23" t="s">
        <v>690</v>
      </c>
      <c r="C504" s="11" t="s">
        <v>703</v>
      </c>
      <c r="D504" s="34" t="s">
        <v>1012</v>
      </c>
      <c r="E504" s="11" t="s">
        <v>48</v>
      </c>
      <c r="F504" s="34" t="s">
        <v>125</v>
      </c>
      <c r="G504" s="34" t="s">
        <v>1013</v>
      </c>
      <c r="H504" s="35">
        <v>6</v>
      </c>
      <c r="I504" s="11" t="s">
        <v>51</v>
      </c>
      <c r="J504" s="11" t="s">
        <v>51</v>
      </c>
      <c r="K504" s="11" t="s">
        <v>52</v>
      </c>
      <c r="L504" s="13">
        <v>313001013406</v>
      </c>
      <c r="M504" s="13">
        <v>313001013406</v>
      </c>
      <c r="N504" s="13" t="s">
        <v>1565</v>
      </c>
      <c r="O504" s="36">
        <v>472</v>
      </c>
      <c r="P504" s="36">
        <v>472</v>
      </c>
      <c r="Q504" s="9" t="s">
        <v>54</v>
      </c>
      <c r="R504" s="15" t="s">
        <v>2401</v>
      </c>
      <c r="S504" s="33">
        <v>3012146412</v>
      </c>
      <c r="T504" s="15" t="s">
        <v>2402</v>
      </c>
      <c r="U504" s="15" t="s">
        <v>2403</v>
      </c>
      <c r="V504" s="15">
        <v>3013088521</v>
      </c>
      <c r="W504" s="15" t="s">
        <v>2404</v>
      </c>
    </row>
    <row r="505" spans="1:23" x14ac:dyDescent="0.25">
      <c r="A505" s="22">
        <v>25</v>
      </c>
      <c r="B505" s="23" t="s">
        <v>690</v>
      </c>
      <c r="C505" s="11" t="s">
        <v>703</v>
      </c>
      <c r="D505" s="34" t="s">
        <v>1566</v>
      </c>
      <c r="E505" s="11" t="s">
        <v>48</v>
      </c>
      <c r="F505" s="34" t="s">
        <v>125</v>
      </c>
      <c r="G505" s="34" t="s">
        <v>1064</v>
      </c>
      <c r="H505" s="35">
        <v>14</v>
      </c>
      <c r="I505" s="11" t="s">
        <v>87</v>
      </c>
      <c r="J505" s="11" t="s">
        <v>87</v>
      </c>
      <c r="K505" s="11" t="s">
        <v>52</v>
      </c>
      <c r="L505" s="13">
        <v>313001013643</v>
      </c>
      <c r="M505" s="13">
        <v>313001013643</v>
      </c>
      <c r="N505" s="13" t="s">
        <v>1567</v>
      </c>
      <c r="O505" s="36">
        <v>524</v>
      </c>
      <c r="P505" s="36">
        <v>524</v>
      </c>
      <c r="Q505" s="9" t="s">
        <v>54</v>
      </c>
      <c r="R505" s="15" t="s">
        <v>2459</v>
      </c>
      <c r="S505" s="33">
        <v>3008493996</v>
      </c>
      <c r="T505" s="15" t="s">
        <v>2460</v>
      </c>
      <c r="U505" s="15" t="s">
        <v>2461</v>
      </c>
      <c r="V505" s="15">
        <v>3014032013</v>
      </c>
      <c r="W505" s="15" t="s">
        <v>2460</v>
      </c>
    </row>
    <row r="506" spans="1:23" x14ac:dyDescent="0.25">
      <c r="A506" s="22">
        <v>26</v>
      </c>
      <c r="B506" s="23" t="s">
        <v>690</v>
      </c>
      <c r="C506" s="11" t="s">
        <v>703</v>
      </c>
      <c r="D506" s="34" t="s">
        <v>1568</v>
      </c>
      <c r="E506" s="11" t="s">
        <v>48</v>
      </c>
      <c r="F506" s="34" t="s">
        <v>155</v>
      </c>
      <c r="G506" s="34" t="s">
        <v>1084</v>
      </c>
      <c r="H506" s="35">
        <v>14</v>
      </c>
      <c r="I506" s="11" t="s">
        <v>87</v>
      </c>
      <c r="J506" s="11" t="s">
        <v>87</v>
      </c>
      <c r="K506" s="11" t="s">
        <v>52</v>
      </c>
      <c r="L506" s="13">
        <v>113001012583</v>
      </c>
      <c r="M506" s="13">
        <v>113001012583</v>
      </c>
      <c r="N506" s="13" t="s">
        <v>1569</v>
      </c>
      <c r="O506" s="36">
        <v>544</v>
      </c>
      <c r="P506" s="36">
        <v>544</v>
      </c>
      <c r="Q506" s="9" t="s">
        <v>54</v>
      </c>
      <c r="R506" s="15" t="s">
        <v>2477</v>
      </c>
      <c r="S506" s="33">
        <v>3007212357</v>
      </c>
      <c r="T506" s="15" t="s">
        <v>2478</v>
      </c>
      <c r="U506" s="15" t="s">
        <v>2479</v>
      </c>
      <c r="V506" s="15">
        <v>3187483094</v>
      </c>
      <c r="W506" s="15" t="s">
        <v>2478</v>
      </c>
    </row>
    <row r="507" spans="1:23" x14ac:dyDescent="0.25">
      <c r="A507" s="22">
        <v>27</v>
      </c>
      <c r="B507" s="23" t="s">
        <v>690</v>
      </c>
      <c r="C507" s="11" t="s">
        <v>703</v>
      </c>
      <c r="D507" s="34" t="s">
        <v>1570</v>
      </c>
      <c r="E507" s="11" t="s">
        <v>48</v>
      </c>
      <c r="F507" s="34" t="s">
        <v>81</v>
      </c>
      <c r="G507" s="34" t="s">
        <v>1090</v>
      </c>
      <c r="H507" s="35">
        <v>6</v>
      </c>
      <c r="I507" s="11" t="s">
        <v>51</v>
      </c>
      <c r="J507" s="11" t="s">
        <v>51</v>
      </c>
      <c r="K507" s="11" t="s">
        <v>52</v>
      </c>
      <c r="L507" s="13">
        <v>313001027113</v>
      </c>
      <c r="M507" s="13">
        <v>313001027113</v>
      </c>
      <c r="N507" s="13" t="s">
        <v>1544</v>
      </c>
      <c r="O507" s="36">
        <v>564</v>
      </c>
      <c r="P507" s="36">
        <v>564</v>
      </c>
      <c r="Q507" s="9" t="s">
        <v>54</v>
      </c>
      <c r="R507" s="15" t="s">
        <v>2485</v>
      </c>
      <c r="S507" s="33">
        <v>3163106148</v>
      </c>
      <c r="T507" s="15" t="s">
        <v>2486</v>
      </c>
      <c r="U507" s="15" t="s">
        <v>2487</v>
      </c>
      <c r="V507" s="15">
        <v>3017418699</v>
      </c>
      <c r="W507" s="15" t="s">
        <v>2488</v>
      </c>
    </row>
    <row r="508" spans="1:23" x14ac:dyDescent="0.25">
      <c r="A508" s="22">
        <v>28</v>
      </c>
      <c r="B508" s="23" t="s">
        <v>690</v>
      </c>
      <c r="C508" s="11" t="s">
        <v>703</v>
      </c>
      <c r="D508" s="34" t="s">
        <v>1092</v>
      </c>
      <c r="E508" s="11" t="s">
        <v>48</v>
      </c>
      <c r="F508" s="34" t="s">
        <v>545</v>
      </c>
      <c r="G508" s="34" t="s">
        <v>1093</v>
      </c>
      <c r="H508" s="37" t="s">
        <v>62</v>
      </c>
      <c r="I508" s="11" t="s">
        <v>51</v>
      </c>
      <c r="J508" s="11" t="s">
        <v>63</v>
      </c>
      <c r="K508" s="11" t="s">
        <v>52</v>
      </c>
      <c r="L508" s="13">
        <v>413001027126</v>
      </c>
      <c r="M508" s="13">
        <v>413001027126</v>
      </c>
      <c r="N508" s="13" t="s">
        <v>1571</v>
      </c>
      <c r="O508" s="36">
        <v>569</v>
      </c>
      <c r="P508" s="36">
        <v>569</v>
      </c>
      <c r="Q508" s="9" t="s">
        <v>54</v>
      </c>
      <c r="R508" s="15" t="s">
        <v>2489</v>
      </c>
      <c r="S508" s="33">
        <v>3126631749</v>
      </c>
      <c r="T508" s="15" t="s">
        <v>2490</v>
      </c>
      <c r="U508" s="15" t="s">
        <v>2491</v>
      </c>
      <c r="V508" s="15">
        <v>3174103342</v>
      </c>
      <c r="W508" s="15" t="s">
        <v>2490</v>
      </c>
    </row>
    <row r="509" spans="1:23" x14ac:dyDescent="0.25">
      <c r="A509" s="22">
        <v>29</v>
      </c>
      <c r="B509" s="23" t="s">
        <v>690</v>
      </c>
      <c r="C509" s="11" t="s">
        <v>703</v>
      </c>
      <c r="D509" s="34" t="s">
        <v>1572</v>
      </c>
      <c r="E509" s="11" t="s">
        <v>48</v>
      </c>
      <c r="F509" s="34" t="s">
        <v>85</v>
      </c>
      <c r="G509" s="34" t="s">
        <v>1096</v>
      </c>
      <c r="H509" s="35">
        <v>13</v>
      </c>
      <c r="I509" s="11" t="s">
        <v>87</v>
      </c>
      <c r="J509" s="11" t="s">
        <v>87</v>
      </c>
      <c r="K509" s="11" t="s">
        <v>52</v>
      </c>
      <c r="L509" s="13">
        <v>313001027237</v>
      </c>
      <c r="M509" s="13">
        <v>313001027237</v>
      </c>
      <c r="N509" s="13" t="s">
        <v>1573</v>
      </c>
      <c r="O509" s="36">
        <v>574</v>
      </c>
      <c r="P509" s="36">
        <v>574</v>
      </c>
      <c r="Q509" s="9" t="s">
        <v>54</v>
      </c>
      <c r="R509" s="15" t="s">
        <v>2492</v>
      </c>
      <c r="S509" s="33">
        <v>3145492382</v>
      </c>
      <c r="T509" s="15" t="s">
        <v>2493</v>
      </c>
      <c r="U509" s="15" t="s">
        <v>2494</v>
      </c>
      <c r="V509" s="15">
        <v>3145492382</v>
      </c>
      <c r="W509" s="15" t="s">
        <v>2495</v>
      </c>
    </row>
    <row r="510" spans="1:23" x14ac:dyDescent="0.25">
      <c r="A510" s="22">
        <v>30</v>
      </c>
      <c r="B510" s="23" t="s">
        <v>690</v>
      </c>
      <c r="C510" s="11" t="s">
        <v>703</v>
      </c>
      <c r="D510" s="34" t="s">
        <v>1102</v>
      </c>
      <c r="E510" s="11" t="s">
        <v>48</v>
      </c>
      <c r="F510" s="34" t="s">
        <v>189</v>
      </c>
      <c r="G510" s="34" t="s">
        <v>1103</v>
      </c>
      <c r="H510" s="35">
        <v>12</v>
      </c>
      <c r="I510" s="11" t="s">
        <v>87</v>
      </c>
      <c r="J510" s="11" t="s">
        <v>87</v>
      </c>
      <c r="K510" s="11" t="s">
        <v>52</v>
      </c>
      <c r="L510" s="13">
        <v>313001028012</v>
      </c>
      <c r="M510" s="13">
        <v>313001028012</v>
      </c>
      <c r="N510" s="13" t="s">
        <v>1574</v>
      </c>
      <c r="O510" s="36">
        <v>581</v>
      </c>
      <c r="P510" s="36">
        <v>581</v>
      </c>
      <c r="Q510" s="9" t="s">
        <v>54</v>
      </c>
      <c r="R510" s="15" t="s">
        <v>2500</v>
      </c>
      <c r="S510" s="33">
        <v>3012000118</v>
      </c>
      <c r="T510" s="15" t="s">
        <v>2501</v>
      </c>
      <c r="U510" s="15" t="s">
        <v>2502</v>
      </c>
      <c r="V510" s="15" t="s">
        <v>2503</v>
      </c>
      <c r="W510" s="15" t="s">
        <v>2504</v>
      </c>
    </row>
    <row r="511" spans="1:23" x14ac:dyDescent="0.25">
      <c r="A511" s="22">
        <v>31</v>
      </c>
      <c r="B511" s="23" t="s">
        <v>690</v>
      </c>
      <c r="C511" s="11" t="s">
        <v>703</v>
      </c>
      <c r="D511" s="34" t="s">
        <v>1105</v>
      </c>
      <c r="E511" s="11" t="s">
        <v>48</v>
      </c>
      <c r="F511" s="34" t="s">
        <v>81</v>
      </c>
      <c r="G511" s="34" t="s">
        <v>1106</v>
      </c>
      <c r="H511" s="35">
        <v>6</v>
      </c>
      <c r="I511" s="11" t="s">
        <v>51</v>
      </c>
      <c r="J511" s="11" t="s">
        <v>51</v>
      </c>
      <c r="K511" s="11" t="s">
        <v>52</v>
      </c>
      <c r="L511" s="13">
        <v>313001027474</v>
      </c>
      <c r="M511" s="13">
        <v>313001027474</v>
      </c>
      <c r="N511" s="13" t="s">
        <v>1575</v>
      </c>
      <c r="O511" s="36">
        <v>588</v>
      </c>
      <c r="P511" s="36">
        <v>588</v>
      </c>
      <c r="Q511" s="9" t="s">
        <v>54</v>
      </c>
      <c r="R511" s="15" t="s">
        <v>2505</v>
      </c>
      <c r="S511" s="33">
        <v>3102074783</v>
      </c>
      <c r="T511" s="15" t="s">
        <v>2506</v>
      </c>
      <c r="U511" s="15" t="s">
        <v>2507</v>
      </c>
      <c r="V511" s="15">
        <v>3229120630</v>
      </c>
      <c r="W511" s="15" t="s">
        <v>2506</v>
      </c>
    </row>
    <row r="512" spans="1:23" x14ac:dyDescent="0.25">
      <c r="A512" s="22">
        <v>32</v>
      </c>
      <c r="B512" s="23" t="s">
        <v>690</v>
      </c>
      <c r="C512" s="11" t="s">
        <v>703</v>
      </c>
      <c r="D512" s="34" t="s">
        <v>1576</v>
      </c>
      <c r="E512" s="11" t="s">
        <v>48</v>
      </c>
      <c r="F512" s="34" t="s">
        <v>1577</v>
      </c>
      <c r="G512" s="34" t="s">
        <v>1114</v>
      </c>
      <c r="H512" s="35">
        <v>13</v>
      </c>
      <c r="I512" s="11" t="s">
        <v>73</v>
      </c>
      <c r="J512" s="11" t="s">
        <v>74</v>
      </c>
      <c r="K512" s="11" t="s">
        <v>52</v>
      </c>
      <c r="L512" s="13">
        <v>313001027539</v>
      </c>
      <c r="M512" s="13">
        <v>313001027539</v>
      </c>
      <c r="N512" s="13" t="s">
        <v>1578</v>
      </c>
      <c r="O512" s="36">
        <v>602</v>
      </c>
      <c r="P512" s="36">
        <v>602</v>
      </c>
      <c r="Q512" s="9" t="s">
        <v>54</v>
      </c>
      <c r="R512" s="15" t="s">
        <v>2512</v>
      </c>
      <c r="S512" s="33">
        <v>3017428272</v>
      </c>
      <c r="T512" s="15" t="s">
        <v>2513</v>
      </c>
      <c r="U512" s="15" t="s">
        <v>2514</v>
      </c>
      <c r="V512" s="15">
        <v>3132686129</v>
      </c>
      <c r="W512" s="15" t="s">
        <v>2515</v>
      </c>
    </row>
    <row r="513" spans="1:23" x14ac:dyDescent="0.25">
      <c r="A513" s="22">
        <v>33</v>
      </c>
      <c r="B513" s="23" t="s">
        <v>690</v>
      </c>
      <c r="C513" s="11" t="s">
        <v>703</v>
      </c>
      <c r="D513" s="34" t="s">
        <v>1579</v>
      </c>
      <c r="E513" s="11" t="s">
        <v>48</v>
      </c>
      <c r="F513" s="34" t="s">
        <v>81</v>
      </c>
      <c r="G513" s="34" t="s">
        <v>1127</v>
      </c>
      <c r="H513" s="35">
        <v>6</v>
      </c>
      <c r="I513" s="11" t="s">
        <v>51</v>
      </c>
      <c r="J513" s="11" t="s">
        <v>51</v>
      </c>
      <c r="K513" s="11" t="s">
        <v>52</v>
      </c>
      <c r="L513" s="13">
        <v>313001028225</v>
      </c>
      <c r="M513" s="13">
        <v>313001028225</v>
      </c>
      <c r="N513" s="13" t="s">
        <v>1544</v>
      </c>
      <c r="O513" s="36">
        <v>615</v>
      </c>
      <c r="P513" s="36">
        <v>615</v>
      </c>
      <c r="Q513" s="9" t="s">
        <v>54</v>
      </c>
      <c r="R513" s="15" t="s">
        <v>2526</v>
      </c>
      <c r="S513" s="33">
        <v>3145056723</v>
      </c>
      <c r="T513" s="15" t="s">
        <v>2527</v>
      </c>
      <c r="U513" s="15" t="s">
        <v>2528</v>
      </c>
      <c r="V513" s="15">
        <v>3157995391</v>
      </c>
      <c r="W513" s="15" t="s">
        <v>2529</v>
      </c>
    </row>
    <row r="514" spans="1:23" x14ac:dyDescent="0.25">
      <c r="A514" s="22">
        <v>34</v>
      </c>
      <c r="B514" s="23" t="s">
        <v>690</v>
      </c>
      <c r="C514" s="11" t="s">
        <v>703</v>
      </c>
      <c r="D514" s="34" t="s">
        <v>1580</v>
      </c>
      <c r="E514" s="11" t="s">
        <v>48</v>
      </c>
      <c r="F514" s="34" t="s">
        <v>85</v>
      </c>
      <c r="G514" s="34" t="s">
        <v>1133</v>
      </c>
      <c r="H514" s="35">
        <v>13</v>
      </c>
      <c r="I514" s="11" t="s">
        <v>87</v>
      </c>
      <c r="J514" s="11" t="s">
        <v>87</v>
      </c>
      <c r="K514" s="11" t="s">
        <v>52</v>
      </c>
      <c r="L514" s="13">
        <v>313001028829</v>
      </c>
      <c r="M514" s="13">
        <v>313001028829</v>
      </c>
      <c r="N514" s="13" t="s">
        <v>1581</v>
      </c>
      <c r="O514" s="36">
        <v>620</v>
      </c>
      <c r="P514" s="36">
        <v>620</v>
      </c>
      <c r="Q514" s="9" t="s">
        <v>54</v>
      </c>
      <c r="R514" s="15" t="s">
        <v>2533</v>
      </c>
      <c r="S514" s="33">
        <v>3022743594</v>
      </c>
      <c r="T514" s="15" t="s">
        <v>2534</v>
      </c>
      <c r="U514" s="15" t="s">
        <v>2533</v>
      </c>
      <c r="V514" s="15">
        <v>3022743594</v>
      </c>
      <c r="W514" s="15" t="s">
        <v>2534</v>
      </c>
    </row>
    <row r="515" spans="1:23" x14ac:dyDescent="0.25">
      <c r="A515" s="22">
        <v>35</v>
      </c>
      <c r="B515" s="23" t="s">
        <v>690</v>
      </c>
      <c r="C515" s="11" t="s">
        <v>703</v>
      </c>
      <c r="D515" s="34" t="s">
        <v>1582</v>
      </c>
      <c r="E515" s="11" t="s">
        <v>48</v>
      </c>
      <c r="F515" s="34" t="s">
        <v>1139</v>
      </c>
      <c r="G515" s="34" t="s">
        <v>1140</v>
      </c>
      <c r="H515" s="35">
        <v>12</v>
      </c>
      <c r="I515" s="11" t="s">
        <v>87</v>
      </c>
      <c r="J515" s="11" t="s">
        <v>87</v>
      </c>
      <c r="K515" s="11" t="s">
        <v>52</v>
      </c>
      <c r="L515" s="13">
        <v>313001028789</v>
      </c>
      <c r="M515" s="13">
        <v>313001028789</v>
      </c>
      <c r="N515" s="13" t="s">
        <v>1583</v>
      </c>
      <c r="O515" s="36">
        <v>630</v>
      </c>
      <c r="P515" s="36">
        <v>630</v>
      </c>
      <c r="Q515" s="9" t="s">
        <v>54</v>
      </c>
      <c r="R515" s="15" t="s">
        <v>2539</v>
      </c>
      <c r="S515" s="33">
        <v>3148737455</v>
      </c>
      <c r="T515" s="15" t="s">
        <v>2540</v>
      </c>
      <c r="U515" s="15" t="s">
        <v>2541</v>
      </c>
      <c r="V515" s="15">
        <v>3116867096</v>
      </c>
      <c r="W515" s="15" t="s">
        <v>2540</v>
      </c>
    </row>
    <row r="516" spans="1:23" x14ac:dyDescent="0.25">
      <c r="A516" s="22">
        <v>36</v>
      </c>
      <c r="B516" s="23" t="s">
        <v>690</v>
      </c>
      <c r="C516" s="11" t="s">
        <v>703</v>
      </c>
      <c r="D516" s="34" t="s">
        <v>1584</v>
      </c>
      <c r="E516" s="11" t="s">
        <v>48</v>
      </c>
      <c r="F516" s="34" t="s">
        <v>317</v>
      </c>
      <c r="G516" s="34" t="s">
        <v>1266</v>
      </c>
      <c r="H516" s="35">
        <v>15</v>
      </c>
      <c r="I516" s="11" t="s">
        <v>87</v>
      </c>
      <c r="J516" s="11" t="s">
        <v>87</v>
      </c>
      <c r="K516" s="11" t="s">
        <v>52</v>
      </c>
      <c r="L516" s="13">
        <v>313001029931</v>
      </c>
      <c r="M516" s="13">
        <v>313001029931</v>
      </c>
      <c r="N516" s="13" t="s">
        <v>1544</v>
      </c>
      <c r="O516" s="36">
        <v>854</v>
      </c>
      <c r="P516" s="36">
        <v>854</v>
      </c>
      <c r="Q516" s="9" t="s">
        <v>54</v>
      </c>
      <c r="R516" s="15" t="s">
        <v>2675</v>
      </c>
      <c r="S516" s="33">
        <v>3045852194</v>
      </c>
      <c r="T516" s="15" t="s">
        <v>2676</v>
      </c>
      <c r="U516" s="15" t="s">
        <v>2675</v>
      </c>
      <c r="V516" s="15">
        <v>3045852194</v>
      </c>
      <c r="W516" s="15" t="s">
        <v>2677</v>
      </c>
    </row>
    <row r="517" spans="1:23" x14ac:dyDescent="0.25">
      <c r="A517" s="22">
        <v>37</v>
      </c>
      <c r="B517" s="23" t="s">
        <v>690</v>
      </c>
      <c r="C517" s="11" t="s">
        <v>703</v>
      </c>
      <c r="D517" s="34" t="s">
        <v>1585</v>
      </c>
      <c r="E517" s="11" t="s">
        <v>48</v>
      </c>
      <c r="F517" s="34" t="s">
        <v>1161</v>
      </c>
      <c r="G517" s="34" t="s">
        <v>1394</v>
      </c>
      <c r="H517" s="35">
        <v>11</v>
      </c>
      <c r="I517" s="11" t="s">
        <v>87</v>
      </c>
      <c r="J517" s="11" t="s">
        <v>87</v>
      </c>
      <c r="K517" s="11" t="s">
        <v>52</v>
      </c>
      <c r="L517" s="13">
        <v>313001800629</v>
      </c>
      <c r="M517" s="13">
        <v>313001800629</v>
      </c>
      <c r="N517" s="13" t="s">
        <v>1544</v>
      </c>
      <c r="O517" s="36">
        <v>925</v>
      </c>
      <c r="P517" s="36">
        <v>925</v>
      </c>
      <c r="Q517" s="9" t="s">
        <v>54</v>
      </c>
      <c r="R517" s="15" t="s">
        <v>2810</v>
      </c>
      <c r="S517" s="33">
        <v>3192714691</v>
      </c>
      <c r="T517" s="15" t="s">
        <v>2811</v>
      </c>
      <c r="U517" s="15" t="s">
        <v>2812</v>
      </c>
      <c r="V517" s="15">
        <v>3126041463</v>
      </c>
      <c r="W517" s="15" t="s">
        <v>2813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7"/>
  <sheetViews>
    <sheetView topLeftCell="G469" zoomScale="55" zoomScaleNormal="55" workbookViewId="0">
      <selection activeCell="R481" sqref="R481:R517"/>
    </sheetView>
  </sheetViews>
  <sheetFormatPr baseColWidth="10" defaultRowHeight="15" x14ac:dyDescent="0.25"/>
  <cols>
    <col min="1" max="1" width="11.42578125" style="19"/>
    <col min="2" max="2" width="12.28515625" style="19" bestFit="1" customWidth="1"/>
    <col min="3" max="3" width="61.140625" style="19" bestFit="1" customWidth="1"/>
    <col min="4" max="4" width="76.5703125" style="19" bestFit="1" customWidth="1"/>
    <col min="5" max="5" width="16.42578125" style="19" bestFit="1" customWidth="1"/>
    <col min="6" max="6" width="28.85546875" style="19" bestFit="1" customWidth="1"/>
    <col min="7" max="7" width="84" style="19" bestFit="1" customWidth="1"/>
    <col min="8" max="8" width="11.42578125" style="19"/>
    <col min="9" max="9" width="31.28515625" style="19" bestFit="1" customWidth="1"/>
    <col min="10" max="10" width="29.85546875" style="19" bestFit="1" customWidth="1"/>
    <col min="11" max="11" width="20.85546875" style="19" bestFit="1" customWidth="1"/>
    <col min="12" max="12" width="37.28515625" style="19" bestFit="1" customWidth="1"/>
    <col min="13" max="13" width="29.140625" style="19" bestFit="1" customWidth="1"/>
    <col min="14" max="14" width="15.140625" style="19" bestFit="1" customWidth="1"/>
    <col min="15" max="15" width="11.5703125" style="19" bestFit="1" customWidth="1"/>
    <col min="16" max="16" width="13.42578125" style="19" bestFit="1" customWidth="1"/>
    <col min="17" max="17" width="19.42578125" style="19" bestFit="1" customWidth="1"/>
    <col min="18" max="18" width="15" bestFit="1" customWidth="1"/>
    <col min="42" max="16384" width="11.42578125" style="15"/>
  </cols>
  <sheetData>
    <row r="1" spans="1:41" s="4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4" customFormat="1" ht="18.75" x14ac:dyDescent="0.3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18.75" x14ac:dyDescent="0.3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4" customFormat="1" x14ac:dyDescent="0.25">
      <c r="A4" s="6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4" customFormat="1" x14ac:dyDescent="0.25">
      <c r="A5" s="6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8" customFormat="1" ht="78.75" x14ac:dyDescent="0.2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7" t="s">
        <v>22</v>
      </c>
      <c r="T6" s="7" t="s">
        <v>23</v>
      </c>
      <c r="U6" s="7" t="s">
        <v>24</v>
      </c>
      <c r="V6" s="7" t="s">
        <v>25</v>
      </c>
      <c r="W6" s="7" t="s">
        <v>26</v>
      </c>
      <c r="X6" s="7" t="s">
        <v>27</v>
      </c>
      <c r="Y6" s="7" t="s">
        <v>28</v>
      </c>
      <c r="Z6" s="7" t="s">
        <v>29</v>
      </c>
      <c r="AA6" s="7" t="s">
        <v>30</v>
      </c>
      <c r="AB6" s="7" t="s">
        <v>31</v>
      </c>
      <c r="AC6" s="7" t="s">
        <v>32</v>
      </c>
      <c r="AD6" s="7" t="s">
        <v>33</v>
      </c>
      <c r="AE6" s="7" t="s">
        <v>34</v>
      </c>
      <c r="AF6" s="7" t="s">
        <v>35</v>
      </c>
      <c r="AG6" s="7" t="s">
        <v>36</v>
      </c>
      <c r="AH6" s="7" t="s">
        <v>37</v>
      </c>
      <c r="AI6" s="7" t="s">
        <v>38</v>
      </c>
      <c r="AJ6" s="7" t="s">
        <v>39</v>
      </c>
      <c r="AK6" s="7" t="s">
        <v>40</v>
      </c>
      <c r="AL6" s="7" t="s">
        <v>41</v>
      </c>
      <c r="AM6" s="7" t="s">
        <v>42</v>
      </c>
      <c r="AN6" s="7" t="s">
        <v>43</v>
      </c>
      <c r="AO6" s="7" t="s">
        <v>44</v>
      </c>
    </row>
    <row r="7" spans="1:41" x14ac:dyDescent="0.25">
      <c r="A7" s="9">
        <v>1</v>
      </c>
      <c r="B7" s="10" t="s">
        <v>45</v>
      </c>
      <c r="C7" s="11" t="s">
        <v>46</v>
      </c>
      <c r="D7" s="12" t="s">
        <v>47</v>
      </c>
      <c r="E7" s="11" t="s">
        <v>48</v>
      </c>
      <c r="F7" s="11" t="s">
        <v>49</v>
      </c>
      <c r="G7" s="11" t="s">
        <v>50</v>
      </c>
      <c r="H7" s="9">
        <v>4</v>
      </c>
      <c r="I7" s="11" t="s">
        <v>51</v>
      </c>
      <c r="J7" s="11" t="s">
        <v>51</v>
      </c>
      <c r="K7" s="11" t="s">
        <v>52</v>
      </c>
      <c r="L7" s="13">
        <v>113001012788</v>
      </c>
      <c r="M7" s="13">
        <v>113001012788</v>
      </c>
      <c r="N7" s="13" t="s">
        <v>53</v>
      </c>
      <c r="O7" s="9">
        <v>4</v>
      </c>
      <c r="P7" s="9">
        <v>4</v>
      </c>
      <c r="Q7" s="9" t="s">
        <v>54</v>
      </c>
      <c r="R7" s="14">
        <v>1526</v>
      </c>
      <c r="S7" s="14">
        <v>0</v>
      </c>
      <c r="T7" s="14">
        <v>0</v>
      </c>
      <c r="U7" s="14">
        <v>96</v>
      </c>
      <c r="V7" s="14">
        <v>131</v>
      </c>
      <c r="W7" s="14">
        <v>112</v>
      </c>
      <c r="X7" s="14">
        <v>114</v>
      </c>
      <c r="Y7" s="14">
        <v>111</v>
      </c>
      <c r="Z7" s="14">
        <v>114</v>
      </c>
      <c r="AA7" s="14">
        <v>195</v>
      </c>
      <c r="AB7" s="14">
        <v>126</v>
      </c>
      <c r="AC7" s="14">
        <v>121</v>
      </c>
      <c r="AD7" s="14">
        <v>91</v>
      </c>
      <c r="AE7" s="14">
        <v>70</v>
      </c>
      <c r="AF7" s="14">
        <v>60</v>
      </c>
      <c r="AG7" s="14">
        <v>0</v>
      </c>
      <c r="AH7" s="14">
        <v>0</v>
      </c>
      <c r="AI7" s="14">
        <v>0</v>
      </c>
      <c r="AJ7" s="14">
        <v>29</v>
      </c>
      <c r="AK7" s="14">
        <v>59</v>
      </c>
      <c r="AL7" s="14">
        <v>42</v>
      </c>
      <c r="AM7" s="14">
        <v>55</v>
      </c>
      <c r="AN7" s="14">
        <v>0</v>
      </c>
      <c r="AO7" s="14">
        <v>0</v>
      </c>
    </row>
    <row r="8" spans="1:41" x14ac:dyDescent="0.25">
      <c r="A8" s="9">
        <v>2</v>
      </c>
      <c r="B8" s="10" t="s">
        <v>45</v>
      </c>
      <c r="C8" s="11" t="s">
        <v>46</v>
      </c>
      <c r="D8" s="11" t="s">
        <v>55</v>
      </c>
      <c r="E8" s="11" t="s">
        <v>56</v>
      </c>
      <c r="F8" s="11" t="s">
        <v>57</v>
      </c>
      <c r="G8" s="11" t="s">
        <v>58</v>
      </c>
      <c r="H8" s="9">
        <v>4</v>
      </c>
      <c r="I8" s="11" t="s">
        <v>51</v>
      </c>
      <c r="J8" s="11" t="s">
        <v>51</v>
      </c>
      <c r="K8" s="11" t="s">
        <v>52</v>
      </c>
      <c r="L8" s="13">
        <v>113001012788</v>
      </c>
      <c r="M8" s="13">
        <v>113001007296</v>
      </c>
      <c r="N8" s="13" t="s">
        <v>53</v>
      </c>
      <c r="O8" s="9">
        <v>4</v>
      </c>
      <c r="P8" s="9">
        <v>132</v>
      </c>
      <c r="Q8" s="9" t="s">
        <v>54</v>
      </c>
      <c r="R8" s="14">
        <v>382</v>
      </c>
      <c r="S8" s="14">
        <v>0</v>
      </c>
      <c r="T8" s="14">
        <v>0</v>
      </c>
      <c r="U8" s="14">
        <v>50</v>
      </c>
      <c r="V8" s="14">
        <v>61</v>
      </c>
      <c r="W8" s="14">
        <v>66</v>
      </c>
      <c r="X8" s="14">
        <v>79</v>
      </c>
      <c r="Y8" s="14">
        <v>65</v>
      </c>
      <c r="Z8" s="14">
        <v>61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</row>
    <row r="9" spans="1:41" x14ac:dyDescent="0.25">
      <c r="A9" s="9">
        <v>3</v>
      </c>
      <c r="B9" s="10" t="s">
        <v>45</v>
      </c>
      <c r="C9" s="11" t="s">
        <v>46</v>
      </c>
      <c r="D9" s="12" t="s">
        <v>59</v>
      </c>
      <c r="E9" s="11" t="s">
        <v>48</v>
      </c>
      <c r="F9" s="11" t="s">
        <v>60</v>
      </c>
      <c r="G9" s="11" t="s">
        <v>61</v>
      </c>
      <c r="H9" s="9" t="s">
        <v>62</v>
      </c>
      <c r="I9" s="11" t="s">
        <v>51</v>
      </c>
      <c r="J9" s="11" t="s">
        <v>63</v>
      </c>
      <c r="K9" s="11" t="s">
        <v>63</v>
      </c>
      <c r="L9" s="13">
        <v>113001000143</v>
      </c>
      <c r="M9" s="13">
        <v>113001000143</v>
      </c>
      <c r="N9" s="13" t="s">
        <v>64</v>
      </c>
      <c r="O9" s="9">
        <v>9</v>
      </c>
      <c r="P9" s="9">
        <v>9</v>
      </c>
      <c r="Q9" s="9" t="s">
        <v>54</v>
      </c>
      <c r="R9" s="14">
        <v>748</v>
      </c>
      <c r="S9" s="14">
        <v>0</v>
      </c>
      <c r="T9" s="14">
        <v>0</v>
      </c>
      <c r="U9" s="14">
        <v>51</v>
      </c>
      <c r="V9" s="14">
        <v>37</v>
      </c>
      <c r="W9" s="14">
        <v>63</v>
      </c>
      <c r="X9" s="14">
        <v>74</v>
      </c>
      <c r="Y9" s="14">
        <v>51</v>
      </c>
      <c r="Z9" s="14">
        <v>52</v>
      </c>
      <c r="AA9" s="14">
        <v>66</v>
      </c>
      <c r="AB9" s="14">
        <v>78</v>
      </c>
      <c r="AC9" s="14">
        <v>59</v>
      </c>
      <c r="AD9" s="14">
        <v>51</v>
      </c>
      <c r="AE9" s="14">
        <v>57</v>
      </c>
      <c r="AF9" s="14">
        <v>39</v>
      </c>
      <c r="AG9" s="14">
        <v>0</v>
      </c>
      <c r="AH9" s="14">
        <v>0</v>
      </c>
      <c r="AI9" s="14">
        <v>0</v>
      </c>
      <c r="AJ9" s="14">
        <v>0</v>
      </c>
      <c r="AK9" s="14">
        <v>19</v>
      </c>
      <c r="AL9" s="14">
        <v>20</v>
      </c>
      <c r="AM9" s="14">
        <v>31</v>
      </c>
      <c r="AN9" s="14">
        <v>0</v>
      </c>
      <c r="AO9" s="14">
        <v>0</v>
      </c>
    </row>
    <row r="10" spans="1:41" x14ac:dyDescent="0.25">
      <c r="A10" s="9">
        <v>4</v>
      </c>
      <c r="B10" s="10" t="s">
        <v>45</v>
      </c>
      <c r="C10" s="11" t="s">
        <v>46</v>
      </c>
      <c r="D10" s="11" t="s">
        <v>65</v>
      </c>
      <c r="E10" s="11" t="s">
        <v>56</v>
      </c>
      <c r="F10" s="11" t="s">
        <v>60</v>
      </c>
      <c r="G10" s="11" t="s">
        <v>61</v>
      </c>
      <c r="H10" s="9" t="s">
        <v>62</v>
      </c>
      <c r="I10" s="11" t="s">
        <v>51</v>
      </c>
      <c r="J10" s="11" t="s">
        <v>63</v>
      </c>
      <c r="K10" s="11" t="s">
        <v>63</v>
      </c>
      <c r="L10" s="13">
        <v>113001000143</v>
      </c>
      <c r="M10" s="13">
        <v>213001000083</v>
      </c>
      <c r="N10" s="13" t="s">
        <v>64</v>
      </c>
      <c r="O10" s="9">
        <v>9</v>
      </c>
      <c r="P10" s="9">
        <v>166</v>
      </c>
      <c r="Q10" s="9" t="s">
        <v>54</v>
      </c>
      <c r="R10" s="14">
        <v>308</v>
      </c>
      <c r="S10" s="14">
        <v>0</v>
      </c>
      <c r="T10" s="14">
        <v>0</v>
      </c>
      <c r="U10" s="14">
        <v>14</v>
      </c>
      <c r="V10" s="14">
        <v>23</v>
      </c>
      <c r="W10" s="14">
        <v>30</v>
      </c>
      <c r="X10" s="14">
        <v>26</v>
      </c>
      <c r="Y10" s="14">
        <v>24</v>
      </c>
      <c r="Z10" s="14">
        <v>35</v>
      </c>
      <c r="AA10" s="14">
        <v>46</v>
      </c>
      <c r="AB10" s="14">
        <v>28</v>
      </c>
      <c r="AC10" s="14">
        <v>25</v>
      </c>
      <c r="AD10" s="14">
        <v>23</v>
      </c>
      <c r="AE10" s="14">
        <v>20</v>
      </c>
      <c r="AF10" s="14">
        <v>14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</row>
    <row r="11" spans="1:41" x14ac:dyDescent="0.25">
      <c r="A11" s="9">
        <v>5</v>
      </c>
      <c r="B11" s="10" t="s">
        <v>45</v>
      </c>
      <c r="C11" s="11" t="s">
        <v>46</v>
      </c>
      <c r="D11" s="11" t="s">
        <v>66</v>
      </c>
      <c r="E11" s="11" t="s">
        <v>56</v>
      </c>
      <c r="F11" s="11" t="s">
        <v>60</v>
      </c>
      <c r="G11" s="11" t="s">
        <v>61</v>
      </c>
      <c r="H11" s="9" t="s">
        <v>62</v>
      </c>
      <c r="I11" s="11" t="s">
        <v>51</v>
      </c>
      <c r="J11" s="11" t="s">
        <v>63</v>
      </c>
      <c r="K11" s="11" t="s">
        <v>63</v>
      </c>
      <c r="L11" s="13">
        <v>113001000143</v>
      </c>
      <c r="M11" s="13">
        <v>213001001951</v>
      </c>
      <c r="N11" s="13" t="s">
        <v>64</v>
      </c>
      <c r="O11" s="9">
        <v>9</v>
      </c>
      <c r="P11" s="9">
        <v>182</v>
      </c>
      <c r="Q11" s="9" t="s">
        <v>54</v>
      </c>
      <c r="R11" s="14">
        <v>93</v>
      </c>
      <c r="S11" s="14">
        <v>0</v>
      </c>
      <c r="T11" s="14">
        <v>0</v>
      </c>
      <c r="U11" s="14">
        <v>13</v>
      </c>
      <c r="V11" s="14">
        <v>18</v>
      </c>
      <c r="W11" s="14">
        <v>20</v>
      </c>
      <c r="X11" s="14">
        <v>14</v>
      </c>
      <c r="Y11" s="14">
        <v>15</v>
      </c>
      <c r="Z11" s="14">
        <v>13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</row>
    <row r="12" spans="1:41" x14ac:dyDescent="0.25">
      <c r="A12" s="9">
        <v>6</v>
      </c>
      <c r="B12" s="10" t="s">
        <v>45</v>
      </c>
      <c r="C12" s="11" t="s">
        <v>46</v>
      </c>
      <c r="D12" s="11" t="s">
        <v>67</v>
      </c>
      <c r="E12" s="11" t="s">
        <v>56</v>
      </c>
      <c r="F12" s="11" t="s">
        <v>68</v>
      </c>
      <c r="G12" s="11" t="s">
        <v>69</v>
      </c>
      <c r="H12" s="9" t="s">
        <v>62</v>
      </c>
      <c r="I12" s="11" t="s">
        <v>51</v>
      </c>
      <c r="J12" s="11" t="s">
        <v>63</v>
      </c>
      <c r="K12" s="11" t="s">
        <v>63</v>
      </c>
      <c r="L12" s="13">
        <v>113001000143</v>
      </c>
      <c r="M12" s="13">
        <v>213001800187</v>
      </c>
      <c r="N12" s="13" t="s">
        <v>64</v>
      </c>
      <c r="O12" s="9">
        <v>9</v>
      </c>
      <c r="P12" s="9">
        <v>915</v>
      </c>
      <c r="Q12" s="9" t="s">
        <v>54</v>
      </c>
      <c r="R12" s="14">
        <v>29</v>
      </c>
      <c r="S12" s="14">
        <v>0</v>
      </c>
      <c r="T12" s="14">
        <v>0</v>
      </c>
      <c r="U12" s="14">
        <v>1</v>
      </c>
      <c r="V12" s="14">
        <v>5</v>
      </c>
      <c r="W12" s="14">
        <v>8</v>
      </c>
      <c r="X12" s="14">
        <v>5</v>
      </c>
      <c r="Y12" s="14">
        <v>3</v>
      </c>
      <c r="Z12" s="14">
        <v>7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</row>
    <row r="13" spans="1:41" x14ac:dyDescent="0.25">
      <c r="A13" s="9">
        <v>7</v>
      </c>
      <c r="B13" s="10" t="s">
        <v>45</v>
      </c>
      <c r="C13" s="11" t="s">
        <v>46</v>
      </c>
      <c r="D13" s="12" t="s">
        <v>70</v>
      </c>
      <c r="E13" s="11" t="s">
        <v>48</v>
      </c>
      <c r="F13" s="11" t="s">
        <v>71</v>
      </c>
      <c r="G13" s="11" t="s">
        <v>72</v>
      </c>
      <c r="H13" s="9">
        <v>3</v>
      </c>
      <c r="I13" s="11" t="s">
        <v>73</v>
      </c>
      <c r="J13" s="11" t="s">
        <v>74</v>
      </c>
      <c r="K13" s="11" t="s">
        <v>52</v>
      </c>
      <c r="L13" s="13">
        <v>113001000160</v>
      </c>
      <c r="M13" s="13">
        <v>113001000160</v>
      </c>
      <c r="N13" s="13" t="s">
        <v>75</v>
      </c>
      <c r="O13" s="9">
        <v>11</v>
      </c>
      <c r="P13" s="9">
        <v>11</v>
      </c>
      <c r="Q13" s="9" t="s">
        <v>54</v>
      </c>
      <c r="R13" s="14">
        <v>758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152</v>
      </c>
      <c r="AB13" s="14">
        <v>136</v>
      </c>
      <c r="AC13" s="14">
        <v>133</v>
      </c>
      <c r="AD13" s="14">
        <v>115</v>
      </c>
      <c r="AE13" s="14">
        <v>86</v>
      </c>
      <c r="AF13" s="14">
        <v>54</v>
      </c>
      <c r="AG13" s="14">
        <v>0</v>
      </c>
      <c r="AH13" s="14">
        <v>0</v>
      </c>
      <c r="AI13" s="14">
        <v>0</v>
      </c>
      <c r="AJ13" s="14">
        <v>0</v>
      </c>
      <c r="AK13" s="14">
        <v>31</v>
      </c>
      <c r="AL13" s="14">
        <v>21</v>
      </c>
      <c r="AM13" s="14">
        <v>30</v>
      </c>
      <c r="AN13" s="14">
        <v>0</v>
      </c>
      <c r="AO13" s="14">
        <v>0</v>
      </c>
    </row>
    <row r="14" spans="1:41" x14ac:dyDescent="0.25">
      <c r="A14" s="9">
        <v>8</v>
      </c>
      <c r="B14" s="10" t="s">
        <v>45</v>
      </c>
      <c r="C14" s="11" t="s">
        <v>46</v>
      </c>
      <c r="D14" s="11" t="s">
        <v>76</v>
      </c>
      <c r="E14" s="11" t="s">
        <v>56</v>
      </c>
      <c r="F14" s="11" t="s">
        <v>71</v>
      </c>
      <c r="G14" s="11" t="s">
        <v>77</v>
      </c>
      <c r="H14" s="9">
        <v>3</v>
      </c>
      <c r="I14" s="11" t="s">
        <v>73</v>
      </c>
      <c r="J14" s="11" t="s">
        <v>74</v>
      </c>
      <c r="K14" s="11" t="s">
        <v>52</v>
      </c>
      <c r="L14" s="13">
        <v>113001000160</v>
      </c>
      <c r="M14" s="13">
        <v>113001012711</v>
      </c>
      <c r="N14" s="13" t="s">
        <v>75</v>
      </c>
      <c r="O14" s="9">
        <v>11</v>
      </c>
      <c r="P14" s="9">
        <v>5</v>
      </c>
      <c r="Q14" s="9" t="s">
        <v>54</v>
      </c>
      <c r="R14" s="14">
        <v>562</v>
      </c>
      <c r="S14" s="14">
        <v>0</v>
      </c>
      <c r="T14" s="14">
        <v>0</v>
      </c>
      <c r="U14" s="14">
        <v>58</v>
      </c>
      <c r="V14" s="14">
        <v>93</v>
      </c>
      <c r="W14" s="14">
        <v>86</v>
      </c>
      <c r="X14" s="14">
        <v>105</v>
      </c>
      <c r="Y14" s="14">
        <v>90</v>
      </c>
      <c r="Z14" s="14">
        <v>88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42</v>
      </c>
    </row>
    <row r="15" spans="1:41" x14ac:dyDescent="0.25">
      <c r="A15" s="9">
        <v>9</v>
      </c>
      <c r="B15" s="10" t="s">
        <v>45</v>
      </c>
      <c r="C15" s="11" t="s">
        <v>46</v>
      </c>
      <c r="D15" s="11" t="s">
        <v>78</v>
      </c>
      <c r="E15" s="11" t="s">
        <v>56</v>
      </c>
      <c r="F15" s="11" t="s">
        <v>71</v>
      </c>
      <c r="G15" s="11" t="s">
        <v>79</v>
      </c>
      <c r="H15" s="9">
        <v>3</v>
      </c>
      <c r="I15" s="11" t="s">
        <v>73</v>
      </c>
      <c r="J15" s="11" t="s">
        <v>74</v>
      </c>
      <c r="K15" s="11" t="s">
        <v>52</v>
      </c>
      <c r="L15" s="13">
        <v>113001000160</v>
      </c>
      <c r="M15" s="13">
        <v>113001003967</v>
      </c>
      <c r="N15" s="13" t="s">
        <v>75</v>
      </c>
      <c r="O15" s="9">
        <v>11</v>
      </c>
      <c r="P15" s="9">
        <v>102</v>
      </c>
      <c r="Q15" s="9" t="s">
        <v>54</v>
      </c>
      <c r="R15" s="14">
        <v>425</v>
      </c>
      <c r="S15" s="14">
        <v>0</v>
      </c>
      <c r="T15" s="14">
        <v>0</v>
      </c>
      <c r="U15" s="14">
        <v>75</v>
      </c>
      <c r="V15" s="14">
        <v>77</v>
      </c>
      <c r="W15" s="14">
        <v>68</v>
      </c>
      <c r="X15" s="14">
        <v>77</v>
      </c>
      <c r="Y15" s="14">
        <v>79</v>
      </c>
      <c r="Z15" s="14">
        <v>49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</row>
    <row r="16" spans="1:41" x14ac:dyDescent="0.25">
      <c r="A16" s="9">
        <v>10</v>
      </c>
      <c r="B16" s="10" t="s">
        <v>45</v>
      </c>
      <c r="C16" s="11" t="s">
        <v>46</v>
      </c>
      <c r="D16" s="12" t="s">
        <v>80</v>
      </c>
      <c r="E16" s="11" t="s">
        <v>48</v>
      </c>
      <c r="F16" s="11" t="s">
        <v>81</v>
      </c>
      <c r="G16" s="11" t="s">
        <v>82</v>
      </c>
      <c r="H16" s="9">
        <v>6</v>
      </c>
      <c r="I16" s="11" t="s">
        <v>51</v>
      </c>
      <c r="J16" s="11" t="s">
        <v>51</v>
      </c>
      <c r="K16" s="11" t="s">
        <v>52</v>
      </c>
      <c r="L16" s="13">
        <v>113001000241</v>
      </c>
      <c r="M16" s="13">
        <v>113001000241</v>
      </c>
      <c r="N16" s="13" t="s">
        <v>83</v>
      </c>
      <c r="O16" s="9">
        <v>18</v>
      </c>
      <c r="P16" s="9">
        <v>18</v>
      </c>
      <c r="Q16" s="9" t="s">
        <v>54</v>
      </c>
      <c r="R16" s="14">
        <v>1511</v>
      </c>
      <c r="S16" s="14">
        <v>0</v>
      </c>
      <c r="T16" s="14">
        <v>0</v>
      </c>
      <c r="U16" s="14">
        <v>105</v>
      </c>
      <c r="V16" s="14">
        <v>120</v>
      </c>
      <c r="W16" s="14">
        <v>136</v>
      </c>
      <c r="X16" s="14">
        <v>111</v>
      </c>
      <c r="Y16" s="14">
        <v>106</v>
      </c>
      <c r="Z16" s="14">
        <v>108</v>
      </c>
      <c r="AA16" s="14">
        <v>127</v>
      </c>
      <c r="AB16" s="14">
        <v>120</v>
      </c>
      <c r="AC16" s="14">
        <v>89</v>
      </c>
      <c r="AD16" s="14">
        <v>114</v>
      </c>
      <c r="AE16" s="14">
        <v>119</v>
      </c>
      <c r="AF16" s="14">
        <v>99</v>
      </c>
      <c r="AG16" s="14">
        <v>0</v>
      </c>
      <c r="AH16" s="14">
        <v>0</v>
      </c>
      <c r="AI16" s="14">
        <v>0</v>
      </c>
      <c r="AJ16" s="14">
        <v>22</v>
      </c>
      <c r="AK16" s="14">
        <v>28</v>
      </c>
      <c r="AL16" s="14">
        <v>26</v>
      </c>
      <c r="AM16" s="14">
        <v>30</v>
      </c>
      <c r="AN16" s="14">
        <v>0</v>
      </c>
      <c r="AO16" s="14">
        <v>51</v>
      </c>
    </row>
    <row r="17" spans="1:41" x14ac:dyDescent="0.25">
      <c r="A17" s="9">
        <v>11</v>
      </c>
      <c r="B17" s="10" t="s">
        <v>45</v>
      </c>
      <c r="C17" s="11" t="s">
        <v>46</v>
      </c>
      <c r="D17" s="12" t="s">
        <v>84</v>
      </c>
      <c r="E17" s="11" t="s">
        <v>48</v>
      </c>
      <c r="F17" s="11" t="s">
        <v>85</v>
      </c>
      <c r="G17" s="11" t="s">
        <v>86</v>
      </c>
      <c r="H17" s="9">
        <v>13</v>
      </c>
      <c r="I17" s="11" t="s">
        <v>87</v>
      </c>
      <c r="J17" s="11" t="s">
        <v>87</v>
      </c>
      <c r="K17" s="11" t="s">
        <v>52</v>
      </c>
      <c r="L17" s="13">
        <v>113001000348</v>
      </c>
      <c r="M17" s="13">
        <v>113001000348</v>
      </c>
      <c r="N17" s="13" t="s">
        <v>88</v>
      </c>
      <c r="O17" s="9">
        <v>22</v>
      </c>
      <c r="P17" s="9">
        <v>22</v>
      </c>
      <c r="Q17" s="9" t="s">
        <v>54</v>
      </c>
      <c r="R17" s="14">
        <v>2969</v>
      </c>
      <c r="S17" s="14">
        <v>0</v>
      </c>
      <c r="T17" s="14">
        <v>0</v>
      </c>
      <c r="U17" s="14">
        <v>302</v>
      </c>
      <c r="V17" s="14">
        <v>191</v>
      </c>
      <c r="W17" s="14">
        <v>220</v>
      </c>
      <c r="X17" s="14">
        <v>236</v>
      </c>
      <c r="Y17" s="14">
        <v>194</v>
      </c>
      <c r="Z17" s="14">
        <v>230</v>
      </c>
      <c r="AA17" s="14">
        <v>206</v>
      </c>
      <c r="AB17" s="14">
        <v>199</v>
      </c>
      <c r="AC17" s="14">
        <v>195</v>
      </c>
      <c r="AD17" s="14">
        <v>195</v>
      </c>
      <c r="AE17" s="14">
        <v>162</v>
      </c>
      <c r="AF17" s="14">
        <v>165</v>
      </c>
      <c r="AG17" s="14">
        <v>0</v>
      </c>
      <c r="AH17" s="14">
        <v>0</v>
      </c>
      <c r="AI17" s="14">
        <v>40</v>
      </c>
      <c r="AJ17" s="14">
        <v>0</v>
      </c>
      <c r="AK17" s="14">
        <v>73</v>
      </c>
      <c r="AL17" s="14">
        <v>96</v>
      </c>
      <c r="AM17" s="14">
        <v>235</v>
      </c>
      <c r="AN17" s="14">
        <v>0</v>
      </c>
      <c r="AO17" s="14">
        <v>30</v>
      </c>
    </row>
    <row r="18" spans="1:41" x14ac:dyDescent="0.25">
      <c r="A18" s="9">
        <v>12</v>
      </c>
      <c r="B18" s="10" t="s">
        <v>45</v>
      </c>
      <c r="C18" s="11" t="s">
        <v>46</v>
      </c>
      <c r="D18" s="12" t="s">
        <v>89</v>
      </c>
      <c r="E18" s="11" t="s">
        <v>48</v>
      </c>
      <c r="F18" s="11" t="s">
        <v>90</v>
      </c>
      <c r="G18" s="11" t="s">
        <v>91</v>
      </c>
      <c r="H18" s="9">
        <v>11</v>
      </c>
      <c r="I18" s="11" t="s">
        <v>87</v>
      </c>
      <c r="J18" s="11" t="s">
        <v>87</v>
      </c>
      <c r="K18" s="11" t="s">
        <v>52</v>
      </c>
      <c r="L18" s="13">
        <v>113001000429</v>
      </c>
      <c r="M18" s="13">
        <v>113001000429</v>
      </c>
      <c r="N18" s="13" t="s">
        <v>92</v>
      </c>
      <c r="O18" s="9">
        <v>24</v>
      </c>
      <c r="P18" s="9">
        <v>24</v>
      </c>
      <c r="Q18" s="9" t="s">
        <v>54</v>
      </c>
      <c r="R18" s="14">
        <v>1142</v>
      </c>
      <c r="S18" s="14">
        <v>0</v>
      </c>
      <c r="T18" s="14">
        <v>0</v>
      </c>
      <c r="U18" s="14">
        <v>51</v>
      </c>
      <c r="V18" s="14">
        <v>68</v>
      </c>
      <c r="W18" s="14">
        <v>75</v>
      </c>
      <c r="X18" s="14">
        <v>60</v>
      </c>
      <c r="Y18" s="14">
        <v>59</v>
      </c>
      <c r="Z18" s="14">
        <v>69</v>
      </c>
      <c r="AA18" s="14">
        <v>182</v>
      </c>
      <c r="AB18" s="14">
        <v>118</v>
      </c>
      <c r="AC18" s="14">
        <v>135</v>
      </c>
      <c r="AD18" s="14">
        <v>150</v>
      </c>
      <c r="AE18" s="14">
        <v>102</v>
      </c>
      <c r="AF18" s="14">
        <v>73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</row>
    <row r="19" spans="1:41" x14ac:dyDescent="0.25">
      <c r="A19" s="9">
        <v>13</v>
      </c>
      <c r="B19" s="10" t="s">
        <v>45</v>
      </c>
      <c r="C19" s="11" t="s">
        <v>46</v>
      </c>
      <c r="D19" s="11" t="s">
        <v>93</v>
      </c>
      <c r="E19" s="11" t="s">
        <v>56</v>
      </c>
      <c r="F19" s="11" t="s">
        <v>94</v>
      </c>
      <c r="G19" s="11" t="s">
        <v>95</v>
      </c>
      <c r="H19" s="9">
        <v>11</v>
      </c>
      <c r="I19" s="11" t="s">
        <v>87</v>
      </c>
      <c r="J19" s="11" t="s">
        <v>87</v>
      </c>
      <c r="K19" s="11" t="s">
        <v>52</v>
      </c>
      <c r="L19" s="13">
        <v>113001000429</v>
      </c>
      <c r="M19" s="13">
        <v>113001001981</v>
      </c>
      <c r="N19" s="13" t="s">
        <v>92</v>
      </c>
      <c r="O19" s="9">
        <v>24</v>
      </c>
      <c r="P19" s="9">
        <v>67</v>
      </c>
      <c r="Q19" s="9" t="s">
        <v>54</v>
      </c>
      <c r="R19" s="14">
        <v>400</v>
      </c>
      <c r="S19" s="14">
        <v>0</v>
      </c>
      <c r="T19" s="14">
        <v>0</v>
      </c>
      <c r="U19" s="14">
        <v>48</v>
      </c>
      <c r="V19" s="14">
        <v>67</v>
      </c>
      <c r="W19" s="14">
        <v>72</v>
      </c>
      <c r="X19" s="14">
        <v>79</v>
      </c>
      <c r="Y19" s="14">
        <v>65</v>
      </c>
      <c r="Z19" s="14">
        <v>69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</row>
    <row r="20" spans="1:41" x14ac:dyDescent="0.25">
      <c r="A20" s="9">
        <v>14</v>
      </c>
      <c r="B20" s="10" t="s">
        <v>45</v>
      </c>
      <c r="C20" s="11" t="s">
        <v>46</v>
      </c>
      <c r="D20" s="12" t="s">
        <v>96</v>
      </c>
      <c r="E20" s="11" t="s">
        <v>48</v>
      </c>
      <c r="F20" s="11" t="s">
        <v>97</v>
      </c>
      <c r="G20" s="11" t="s">
        <v>98</v>
      </c>
      <c r="H20" s="9">
        <v>13</v>
      </c>
      <c r="I20" s="11" t="s">
        <v>87</v>
      </c>
      <c r="J20" s="11" t="s">
        <v>87</v>
      </c>
      <c r="K20" s="11" t="s">
        <v>52</v>
      </c>
      <c r="L20" s="13">
        <v>113001000437</v>
      </c>
      <c r="M20" s="13">
        <v>113001000437</v>
      </c>
      <c r="N20" s="13" t="s">
        <v>99</v>
      </c>
      <c r="O20" s="9">
        <v>25</v>
      </c>
      <c r="P20" s="9">
        <v>25</v>
      </c>
      <c r="Q20" s="9" t="s">
        <v>54</v>
      </c>
      <c r="R20" s="14">
        <v>1620</v>
      </c>
      <c r="S20" s="14">
        <v>0</v>
      </c>
      <c r="T20" s="14">
        <v>0</v>
      </c>
      <c r="U20" s="14">
        <v>86</v>
      </c>
      <c r="V20" s="14">
        <v>113</v>
      </c>
      <c r="W20" s="14">
        <v>112</v>
      </c>
      <c r="X20" s="14">
        <v>135</v>
      </c>
      <c r="Y20" s="14">
        <v>131</v>
      </c>
      <c r="Z20" s="14">
        <v>146</v>
      </c>
      <c r="AA20" s="14">
        <v>179</v>
      </c>
      <c r="AB20" s="14">
        <v>158</v>
      </c>
      <c r="AC20" s="14">
        <v>129</v>
      </c>
      <c r="AD20" s="14">
        <v>127</v>
      </c>
      <c r="AE20" s="14">
        <v>181</v>
      </c>
      <c r="AF20" s="14">
        <v>123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</row>
    <row r="21" spans="1:41" x14ac:dyDescent="0.25">
      <c r="A21" s="9">
        <v>15</v>
      </c>
      <c r="B21" s="10" t="s">
        <v>45</v>
      </c>
      <c r="C21" s="11" t="s">
        <v>46</v>
      </c>
      <c r="D21" s="12" t="s">
        <v>100</v>
      </c>
      <c r="E21" s="11" t="s">
        <v>48</v>
      </c>
      <c r="F21" s="11" t="s">
        <v>101</v>
      </c>
      <c r="G21" s="11" t="s">
        <v>102</v>
      </c>
      <c r="H21" s="9">
        <v>12</v>
      </c>
      <c r="I21" s="11" t="s">
        <v>87</v>
      </c>
      <c r="J21" s="11" t="s">
        <v>87</v>
      </c>
      <c r="K21" s="11" t="s">
        <v>52</v>
      </c>
      <c r="L21" s="13">
        <v>113001000721</v>
      </c>
      <c r="M21" s="13">
        <v>113001000721</v>
      </c>
      <c r="N21" s="13" t="s">
        <v>103</v>
      </c>
      <c r="O21" s="9">
        <v>30</v>
      </c>
      <c r="P21" s="9">
        <v>30</v>
      </c>
      <c r="Q21" s="9" t="s">
        <v>54</v>
      </c>
      <c r="R21" s="14">
        <v>1603</v>
      </c>
      <c r="S21" s="14">
        <v>0</v>
      </c>
      <c r="T21" s="14">
        <v>0</v>
      </c>
      <c r="U21" s="14">
        <v>128</v>
      </c>
      <c r="V21" s="14">
        <v>143</v>
      </c>
      <c r="W21" s="14">
        <v>144</v>
      </c>
      <c r="X21" s="14">
        <v>134</v>
      </c>
      <c r="Y21" s="14">
        <v>124</v>
      </c>
      <c r="Z21" s="14">
        <v>106</v>
      </c>
      <c r="AA21" s="14">
        <v>148</v>
      </c>
      <c r="AB21" s="14">
        <v>142</v>
      </c>
      <c r="AC21" s="14">
        <v>151</v>
      </c>
      <c r="AD21" s="14">
        <v>139</v>
      </c>
      <c r="AE21" s="14">
        <v>139</v>
      </c>
      <c r="AF21" s="14">
        <v>105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</row>
    <row r="22" spans="1:41" x14ac:dyDescent="0.25">
      <c r="A22" s="9">
        <v>16</v>
      </c>
      <c r="B22" s="10" t="s">
        <v>45</v>
      </c>
      <c r="C22" s="11" t="s">
        <v>46</v>
      </c>
      <c r="D22" s="12" t="s">
        <v>104</v>
      </c>
      <c r="E22" s="11" t="s">
        <v>48</v>
      </c>
      <c r="F22" s="11" t="s">
        <v>105</v>
      </c>
      <c r="G22" s="11" t="s">
        <v>106</v>
      </c>
      <c r="H22" s="9">
        <v>2</v>
      </c>
      <c r="I22" s="11" t="s">
        <v>73</v>
      </c>
      <c r="J22" s="11" t="s">
        <v>74</v>
      </c>
      <c r="K22" s="11" t="s">
        <v>52</v>
      </c>
      <c r="L22" s="13">
        <v>113001000739</v>
      </c>
      <c r="M22" s="13">
        <v>113001000739</v>
      </c>
      <c r="N22" s="13" t="s">
        <v>107</v>
      </c>
      <c r="O22" s="9">
        <v>31</v>
      </c>
      <c r="P22" s="9">
        <v>31</v>
      </c>
      <c r="Q22" s="9" t="s">
        <v>54</v>
      </c>
      <c r="R22" s="14">
        <v>1190</v>
      </c>
      <c r="S22" s="14">
        <v>0</v>
      </c>
      <c r="T22" s="14">
        <v>0</v>
      </c>
      <c r="U22" s="14">
        <v>46</v>
      </c>
      <c r="V22" s="14">
        <v>70</v>
      </c>
      <c r="W22" s="14">
        <v>81</v>
      </c>
      <c r="X22" s="14">
        <v>60</v>
      </c>
      <c r="Y22" s="14">
        <v>58</v>
      </c>
      <c r="Z22" s="14">
        <v>70</v>
      </c>
      <c r="AA22" s="14">
        <v>159</v>
      </c>
      <c r="AB22" s="14">
        <v>156</v>
      </c>
      <c r="AC22" s="14">
        <v>155</v>
      </c>
      <c r="AD22" s="14">
        <v>138</v>
      </c>
      <c r="AE22" s="14">
        <v>118</v>
      </c>
      <c r="AF22" s="14">
        <v>79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</row>
    <row r="23" spans="1:41" x14ac:dyDescent="0.25">
      <c r="A23" s="9">
        <v>17</v>
      </c>
      <c r="B23" s="10" t="s">
        <v>45</v>
      </c>
      <c r="C23" s="11" t="s">
        <v>46</v>
      </c>
      <c r="D23" s="11" t="s">
        <v>108</v>
      </c>
      <c r="E23" s="11" t="s">
        <v>56</v>
      </c>
      <c r="F23" s="11" t="s">
        <v>105</v>
      </c>
      <c r="G23" s="11" t="s">
        <v>109</v>
      </c>
      <c r="H23" s="9">
        <v>2</v>
      </c>
      <c r="I23" s="11" t="s">
        <v>73</v>
      </c>
      <c r="J23" s="11" t="s">
        <v>74</v>
      </c>
      <c r="K23" s="11" t="s">
        <v>52</v>
      </c>
      <c r="L23" s="13">
        <v>113001000739</v>
      </c>
      <c r="M23" s="13">
        <v>113001002553</v>
      </c>
      <c r="N23" s="13" t="s">
        <v>107</v>
      </c>
      <c r="O23" s="9">
        <v>31</v>
      </c>
      <c r="P23" s="9">
        <v>76</v>
      </c>
      <c r="Q23" s="9" t="s">
        <v>54</v>
      </c>
      <c r="R23" s="14">
        <v>239</v>
      </c>
      <c r="S23" s="14">
        <v>0</v>
      </c>
      <c r="T23" s="14">
        <v>0</v>
      </c>
      <c r="U23" s="14">
        <v>42</v>
      </c>
      <c r="V23" s="14">
        <v>41</v>
      </c>
      <c r="W23" s="14">
        <v>46</v>
      </c>
      <c r="X23" s="14">
        <v>23</v>
      </c>
      <c r="Y23" s="14">
        <v>51</v>
      </c>
      <c r="Z23" s="14">
        <v>36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</row>
    <row r="24" spans="1:41" x14ac:dyDescent="0.25">
      <c r="A24" s="9">
        <v>18</v>
      </c>
      <c r="B24" s="10" t="s">
        <v>45</v>
      </c>
      <c r="C24" s="11" t="s">
        <v>46</v>
      </c>
      <c r="D24" s="11" t="s">
        <v>110</v>
      </c>
      <c r="E24" s="11" t="s">
        <v>56</v>
      </c>
      <c r="F24" s="11" t="s">
        <v>111</v>
      </c>
      <c r="G24" s="11" t="s">
        <v>112</v>
      </c>
      <c r="H24" s="9">
        <v>2</v>
      </c>
      <c r="I24" s="11" t="s">
        <v>73</v>
      </c>
      <c r="J24" s="11" t="s">
        <v>74</v>
      </c>
      <c r="K24" s="11" t="s">
        <v>52</v>
      </c>
      <c r="L24" s="13">
        <v>113001000739</v>
      </c>
      <c r="M24" s="13">
        <v>113001007806</v>
      </c>
      <c r="N24" s="13" t="s">
        <v>107</v>
      </c>
      <c r="O24" s="9">
        <v>31</v>
      </c>
      <c r="P24" s="9">
        <v>137</v>
      </c>
      <c r="Q24" s="9" t="s">
        <v>54</v>
      </c>
      <c r="R24" s="14">
        <v>235</v>
      </c>
      <c r="S24" s="14">
        <v>0</v>
      </c>
      <c r="T24" s="14">
        <v>0</v>
      </c>
      <c r="U24" s="14">
        <v>38</v>
      </c>
      <c r="V24" s="14">
        <v>47</v>
      </c>
      <c r="W24" s="14">
        <v>43</v>
      </c>
      <c r="X24" s="14">
        <v>31</v>
      </c>
      <c r="Y24" s="14">
        <v>28</v>
      </c>
      <c r="Z24" s="14">
        <v>24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24</v>
      </c>
    </row>
    <row r="25" spans="1:41" x14ac:dyDescent="0.25">
      <c r="A25" s="9">
        <v>19</v>
      </c>
      <c r="B25" s="10" t="s">
        <v>45</v>
      </c>
      <c r="C25" s="11" t="s">
        <v>46</v>
      </c>
      <c r="D25" s="11" t="s">
        <v>113</v>
      </c>
      <c r="E25" s="11" t="s">
        <v>56</v>
      </c>
      <c r="F25" s="11" t="s">
        <v>105</v>
      </c>
      <c r="G25" s="11" t="s">
        <v>114</v>
      </c>
      <c r="H25" s="9">
        <v>2</v>
      </c>
      <c r="I25" s="11" t="s">
        <v>73</v>
      </c>
      <c r="J25" s="11" t="s">
        <v>74</v>
      </c>
      <c r="K25" s="11" t="s">
        <v>52</v>
      </c>
      <c r="L25" s="13">
        <v>113001000739</v>
      </c>
      <c r="M25" s="13">
        <v>113001008217</v>
      </c>
      <c r="N25" s="13" t="s">
        <v>107</v>
      </c>
      <c r="O25" s="9">
        <v>31</v>
      </c>
      <c r="P25" s="9">
        <v>145</v>
      </c>
      <c r="Q25" s="9" t="s">
        <v>54</v>
      </c>
      <c r="R25" s="14">
        <v>133</v>
      </c>
      <c r="S25" s="14">
        <v>0</v>
      </c>
      <c r="T25" s="14">
        <v>0</v>
      </c>
      <c r="U25" s="14">
        <v>17</v>
      </c>
      <c r="V25" s="14">
        <v>23</v>
      </c>
      <c r="W25" s="14">
        <v>18</v>
      </c>
      <c r="X25" s="14">
        <v>23</v>
      </c>
      <c r="Y25" s="14">
        <v>29</v>
      </c>
      <c r="Z25" s="14">
        <v>23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</row>
    <row r="26" spans="1:41" x14ac:dyDescent="0.25">
      <c r="A26" s="9">
        <v>20</v>
      </c>
      <c r="B26" s="10" t="s">
        <v>45</v>
      </c>
      <c r="C26" s="11" t="s">
        <v>46</v>
      </c>
      <c r="D26" s="12" t="s">
        <v>115</v>
      </c>
      <c r="E26" s="11" t="s">
        <v>48</v>
      </c>
      <c r="F26" s="11" t="s">
        <v>81</v>
      </c>
      <c r="G26" s="11" t="s">
        <v>116</v>
      </c>
      <c r="H26" s="9">
        <v>6</v>
      </c>
      <c r="I26" s="11" t="s">
        <v>51</v>
      </c>
      <c r="J26" s="11" t="s">
        <v>51</v>
      </c>
      <c r="K26" s="11" t="s">
        <v>52</v>
      </c>
      <c r="L26" s="13">
        <v>113001000771</v>
      </c>
      <c r="M26" s="13">
        <v>113001000771</v>
      </c>
      <c r="N26" s="13" t="s">
        <v>117</v>
      </c>
      <c r="O26" s="9">
        <v>32</v>
      </c>
      <c r="P26" s="9">
        <v>32</v>
      </c>
      <c r="Q26" s="9" t="s">
        <v>54</v>
      </c>
      <c r="R26" s="14">
        <v>1610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201</v>
      </c>
      <c r="AA26" s="14">
        <v>230</v>
      </c>
      <c r="AB26" s="14">
        <v>238</v>
      </c>
      <c r="AC26" s="14">
        <v>200</v>
      </c>
      <c r="AD26" s="14">
        <v>190</v>
      </c>
      <c r="AE26" s="14">
        <v>151</v>
      </c>
      <c r="AF26" s="14">
        <v>127</v>
      </c>
      <c r="AG26" s="14">
        <v>0</v>
      </c>
      <c r="AH26" s="14">
        <v>0</v>
      </c>
      <c r="AI26" s="14">
        <v>0</v>
      </c>
      <c r="AJ26" s="14">
        <v>0</v>
      </c>
      <c r="AK26" s="14">
        <v>44</v>
      </c>
      <c r="AL26" s="14">
        <v>71</v>
      </c>
      <c r="AM26" s="14">
        <v>158</v>
      </c>
      <c r="AN26" s="14">
        <v>0</v>
      </c>
      <c r="AO26" s="14">
        <v>0</v>
      </c>
    </row>
    <row r="27" spans="1:41" x14ac:dyDescent="0.25">
      <c r="A27" s="9">
        <v>21</v>
      </c>
      <c r="B27" s="10" t="s">
        <v>45</v>
      </c>
      <c r="C27" s="11" t="s">
        <v>46</v>
      </c>
      <c r="D27" s="11" t="s">
        <v>118</v>
      </c>
      <c r="E27" s="11" t="s">
        <v>56</v>
      </c>
      <c r="F27" s="11" t="s">
        <v>81</v>
      </c>
      <c r="G27" s="11" t="s">
        <v>119</v>
      </c>
      <c r="H27" s="9">
        <v>6</v>
      </c>
      <c r="I27" s="11" t="s">
        <v>51</v>
      </c>
      <c r="J27" s="11" t="s">
        <v>51</v>
      </c>
      <c r="K27" s="11" t="s">
        <v>52</v>
      </c>
      <c r="L27" s="13">
        <v>113001000771</v>
      </c>
      <c r="M27" s="13">
        <v>113001000275</v>
      </c>
      <c r="N27" s="13" t="s">
        <v>117</v>
      </c>
      <c r="O27" s="9">
        <v>32</v>
      </c>
      <c r="P27" s="9">
        <v>200</v>
      </c>
      <c r="Q27" s="9" t="s">
        <v>54</v>
      </c>
      <c r="R27" s="14">
        <v>805</v>
      </c>
      <c r="S27" s="14">
        <v>0</v>
      </c>
      <c r="T27" s="14">
        <v>0</v>
      </c>
      <c r="U27" s="14">
        <v>152</v>
      </c>
      <c r="V27" s="14">
        <v>186</v>
      </c>
      <c r="W27" s="14">
        <v>183</v>
      </c>
      <c r="X27" s="14">
        <v>145</v>
      </c>
      <c r="Y27" s="14">
        <v>139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</row>
    <row r="28" spans="1:41" x14ac:dyDescent="0.25">
      <c r="A28" s="9">
        <v>22</v>
      </c>
      <c r="B28" s="10" t="s">
        <v>45</v>
      </c>
      <c r="C28" s="11" t="s">
        <v>46</v>
      </c>
      <c r="D28" s="12" t="s">
        <v>120</v>
      </c>
      <c r="E28" s="11" t="s">
        <v>48</v>
      </c>
      <c r="F28" s="11" t="s">
        <v>121</v>
      </c>
      <c r="G28" s="11" t="s">
        <v>122</v>
      </c>
      <c r="H28" s="9">
        <v>5</v>
      </c>
      <c r="I28" s="11" t="s">
        <v>51</v>
      </c>
      <c r="J28" s="11" t="s">
        <v>51</v>
      </c>
      <c r="K28" s="11" t="s">
        <v>52</v>
      </c>
      <c r="L28" s="13">
        <v>113001000852</v>
      </c>
      <c r="M28" s="13">
        <v>113001000852</v>
      </c>
      <c r="N28" s="13" t="s">
        <v>123</v>
      </c>
      <c r="O28" s="9">
        <v>36</v>
      </c>
      <c r="P28" s="9">
        <v>36</v>
      </c>
      <c r="Q28" s="9" t="s">
        <v>54</v>
      </c>
      <c r="R28" s="14">
        <v>2187</v>
      </c>
      <c r="S28" s="14">
        <v>0</v>
      </c>
      <c r="T28" s="14">
        <v>0</v>
      </c>
      <c r="U28" s="14">
        <v>51</v>
      </c>
      <c r="V28" s="14">
        <v>70</v>
      </c>
      <c r="W28" s="14">
        <v>76</v>
      </c>
      <c r="X28" s="14">
        <v>72</v>
      </c>
      <c r="Y28" s="14">
        <v>79</v>
      </c>
      <c r="Z28" s="14">
        <v>71</v>
      </c>
      <c r="AA28" s="14">
        <v>255</v>
      </c>
      <c r="AB28" s="14">
        <v>363</v>
      </c>
      <c r="AC28" s="14">
        <v>318</v>
      </c>
      <c r="AD28" s="14">
        <v>324</v>
      </c>
      <c r="AE28" s="14">
        <v>285</v>
      </c>
      <c r="AF28" s="14">
        <v>223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</row>
    <row r="29" spans="1:41" x14ac:dyDescent="0.25">
      <c r="A29" s="9">
        <v>23</v>
      </c>
      <c r="B29" s="10" t="s">
        <v>45</v>
      </c>
      <c r="C29" s="11" t="s">
        <v>46</v>
      </c>
      <c r="D29" s="11" t="s">
        <v>124</v>
      </c>
      <c r="E29" s="11" t="s">
        <v>56</v>
      </c>
      <c r="F29" s="11" t="s">
        <v>125</v>
      </c>
      <c r="G29" s="11" t="s">
        <v>126</v>
      </c>
      <c r="H29" s="9">
        <v>5</v>
      </c>
      <c r="I29" s="11" t="s">
        <v>51</v>
      </c>
      <c r="J29" s="11" t="s">
        <v>51</v>
      </c>
      <c r="K29" s="11" t="s">
        <v>52</v>
      </c>
      <c r="L29" s="13">
        <v>113001000852</v>
      </c>
      <c r="M29" s="13">
        <v>113001000798</v>
      </c>
      <c r="N29" s="13" t="s">
        <v>123</v>
      </c>
      <c r="O29" s="9">
        <v>36</v>
      </c>
      <c r="P29" s="9">
        <v>33</v>
      </c>
      <c r="Q29" s="9" t="s">
        <v>54</v>
      </c>
      <c r="R29" s="14">
        <v>190</v>
      </c>
      <c r="S29" s="14">
        <v>0</v>
      </c>
      <c r="T29" s="14">
        <v>0</v>
      </c>
      <c r="U29" s="14">
        <v>27</v>
      </c>
      <c r="V29" s="14">
        <v>29</v>
      </c>
      <c r="W29" s="14">
        <v>46</v>
      </c>
      <c r="X29" s="14">
        <v>29</v>
      </c>
      <c r="Y29" s="14">
        <v>30</v>
      </c>
      <c r="Z29" s="14">
        <v>29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</row>
    <row r="30" spans="1:41" x14ac:dyDescent="0.25">
      <c r="A30" s="9">
        <v>24</v>
      </c>
      <c r="B30" s="10" t="s">
        <v>45</v>
      </c>
      <c r="C30" s="11" t="s">
        <v>46</v>
      </c>
      <c r="D30" s="11" t="s">
        <v>127</v>
      </c>
      <c r="E30" s="11" t="s">
        <v>56</v>
      </c>
      <c r="F30" s="11" t="s">
        <v>128</v>
      </c>
      <c r="G30" s="11" t="s">
        <v>129</v>
      </c>
      <c r="H30" s="9">
        <v>5</v>
      </c>
      <c r="I30" s="11" t="s">
        <v>51</v>
      </c>
      <c r="J30" s="11" t="s">
        <v>51</v>
      </c>
      <c r="K30" s="11" t="s">
        <v>52</v>
      </c>
      <c r="L30" s="13">
        <v>113001000852</v>
      </c>
      <c r="M30" s="13">
        <v>113001000836</v>
      </c>
      <c r="N30" s="13" t="s">
        <v>123</v>
      </c>
      <c r="O30" s="9">
        <v>36</v>
      </c>
      <c r="P30" s="9">
        <v>35</v>
      </c>
      <c r="Q30" s="9" t="s">
        <v>54</v>
      </c>
      <c r="R30" s="14">
        <v>407</v>
      </c>
      <c r="S30" s="14">
        <v>0</v>
      </c>
      <c r="T30" s="14">
        <v>0</v>
      </c>
      <c r="U30" s="14">
        <v>50</v>
      </c>
      <c r="V30" s="14">
        <v>75</v>
      </c>
      <c r="W30" s="14">
        <v>64</v>
      </c>
      <c r="X30" s="14">
        <v>72</v>
      </c>
      <c r="Y30" s="14">
        <v>76</v>
      </c>
      <c r="Z30" s="14">
        <v>70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</row>
    <row r="31" spans="1:41" x14ac:dyDescent="0.25">
      <c r="A31" s="9">
        <v>25</v>
      </c>
      <c r="B31" s="10" t="s">
        <v>45</v>
      </c>
      <c r="C31" s="11" t="s">
        <v>46</v>
      </c>
      <c r="D31" s="11" t="s">
        <v>130</v>
      </c>
      <c r="E31" s="11" t="s">
        <v>56</v>
      </c>
      <c r="F31" s="11" t="s">
        <v>125</v>
      </c>
      <c r="G31" s="11" t="s">
        <v>131</v>
      </c>
      <c r="H31" s="9">
        <v>5</v>
      </c>
      <c r="I31" s="11" t="s">
        <v>51</v>
      </c>
      <c r="J31" s="11" t="s">
        <v>51</v>
      </c>
      <c r="K31" s="11" t="s">
        <v>52</v>
      </c>
      <c r="L31" s="13">
        <v>113001000852</v>
      </c>
      <c r="M31" s="13">
        <v>113001002871</v>
      </c>
      <c r="N31" s="13" t="s">
        <v>123</v>
      </c>
      <c r="O31" s="9">
        <v>36</v>
      </c>
      <c r="P31" s="9">
        <v>86</v>
      </c>
      <c r="Q31" s="9" t="s">
        <v>54</v>
      </c>
      <c r="R31" s="14">
        <v>174</v>
      </c>
      <c r="S31" s="14">
        <v>0</v>
      </c>
      <c r="T31" s="14">
        <v>0</v>
      </c>
      <c r="U31" s="14">
        <v>24</v>
      </c>
      <c r="V31" s="14">
        <v>29</v>
      </c>
      <c r="W31" s="14">
        <v>25</v>
      </c>
      <c r="X31" s="14">
        <v>36</v>
      </c>
      <c r="Y31" s="14">
        <v>30</v>
      </c>
      <c r="Z31" s="14">
        <v>30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</row>
    <row r="32" spans="1:41" x14ac:dyDescent="0.25">
      <c r="A32" s="9">
        <v>26</v>
      </c>
      <c r="B32" s="10" t="s">
        <v>45</v>
      </c>
      <c r="C32" s="11" t="s">
        <v>46</v>
      </c>
      <c r="D32" s="12" t="s">
        <v>132</v>
      </c>
      <c r="E32" s="11" t="s">
        <v>48</v>
      </c>
      <c r="F32" s="11" t="s">
        <v>133</v>
      </c>
      <c r="G32" s="11" t="s">
        <v>134</v>
      </c>
      <c r="H32" s="9">
        <v>3</v>
      </c>
      <c r="I32" s="11" t="s">
        <v>73</v>
      </c>
      <c r="J32" s="11" t="s">
        <v>74</v>
      </c>
      <c r="K32" s="11" t="s">
        <v>52</v>
      </c>
      <c r="L32" s="13">
        <v>113001000879</v>
      </c>
      <c r="M32" s="13">
        <v>113001000879</v>
      </c>
      <c r="N32" s="13" t="s">
        <v>135</v>
      </c>
      <c r="O32" s="9">
        <v>37</v>
      </c>
      <c r="P32" s="9">
        <v>37</v>
      </c>
      <c r="Q32" s="9" t="s">
        <v>54</v>
      </c>
      <c r="R32" s="14">
        <v>1472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297</v>
      </c>
      <c r="AB32" s="14">
        <v>302</v>
      </c>
      <c r="AC32" s="14">
        <v>294</v>
      </c>
      <c r="AD32" s="14">
        <v>248</v>
      </c>
      <c r="AE32" s="14">
        <v>177</v>
      </c>
      <c r="AF32" s="14">
        <v>154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</row>
    <row r="33" spans="1:41" x14ac:dyDescent="0.25">
      <c r="A33" s="9">
        <v>27</v>
      </c>
      <c r="B33" s="10" t="s">
        <v>45</v>
      </c>
      <c r="C33" s="11" t="s">
        <v>46</v>
      </c>
      <c r="D33" s="11" t="s">
        <v>136</v>
      </c>
      <c r="E33" s="11" t="s">
        <v>56</v>
      </c>
      <c r="F33" s="11" t="s">
        <v>133</v>
      </c>
      <c r="G33" s="11" t="s">
        <v>137</v>
      </c>
      <c r="H33" s="9">
        <v>3</v>
      </c>
      <c r="I33" s="11" t="s">
        <v>73</v>
      </c>
      <c r="J33" s="11" t="s">
        <v>74</v>
      </c>
      <c r="K33" s="11" t="s">
        <v>52</v>
      </c>
      <c r="L33" s="13">
        <v>113001000879</v>
      </c>
      <c r="M33" s="13">
        <v>113001000178</v>
      </c>
      <c r="N33" s="13" t="s">
        <v>135</v>
      </c>
      <c r="O33" s="9">
        <v>37</v>
      </c>
      <c r="P33" s="9">
        <v>12</v>
      </c>
      <c r="Q33" s="9" t="s">
        <v>54</v>
      </c>
      <c r="R33" s="14">
        <v>470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240</v>
      </c>
      <c r="Z33" s="14">
        <v>230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</row>
    <row r="34" spans="1:41" x14ac:dyDescent="0.25">
      <c r="A34" s="9">
        <v>28</v>
      </c>
      <c r="B34" s="10" t="s">
        <v>45</v>
      </c>
      <c r="C34" s="11" t="s">
        <v>46</v>
      </c>
      <c r="D34" s="11" t="s">
        <v>138</v>
      </c>
      <c r="E34" s="11" t="s">
        <v>56</v>
      </c>
      <c r="F34" s="11" t="s">
        <v>139</v>
      </c>
      <c r="G34" s="11" t="s">
        <v>140</v>
      </c>
      <c r="H34" s="9">
        <v>3</v>
      </c>
      <c r="I34" s="11" t="s">
        <v>73</v>
      </c>
      <c r="J34" s="11" t="s">
        <v>74</v>
      </c>
      <c r="K34" s="11" t="s">
        <v>52</v>
      </c>
      <c r="L34" s="13">
        <v>113001000879</v>
      </c>
      <c r="M34" s="13">
        <v>113001000186</v>
      </c>
      <c r="N34" s="13" t="s">
        <v>135</v>
      </c>
      <c r="O34" s="9">
        <v>37</v>
      </c>
      <c r="P34" s="9">
        <v>13</v>
      </c>
      <c r="Q34" s="9" t="s">
        <v>54</v>
      </c>
      <c r="R34" s="14">
        <v>478</v>
      </c>
      <c r="S34" s="14">
        <v>0</v>
      </c>
      <c r="T34" s="14">
        <v>0</v>
      </c>
      <c r="U34" s="14">
        <v>0</v>
      </c>
      <c r="V34" s="14">
        <v>0</v>
      </c>
      <c r="W34" s="14">
        <v>237</v>
      </c>
      <c r="X34" s="14">
        <v>241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</row>
    <row r="35" spans="1:41" x14ac:dyDescent="0.25">
      <c r="A35" s="9">
        <v>29</v>
      </c>
      <c r="B35" s="10" t="s">
        <v>45</v>
      </c>
      <c r="C35" s="11" t="s">
        <v>46</v>
      </c>
      <c r="D35" s="11" t="s">
        <v>141</v>
      </c>
      <c r="E35" s="11" t="s">
        <v>56</v>
      </c>
      <c r="F35" s="11" t="s">
        <v>133</v>
      </c>
      <c r="G35" s="11" t="s">
        <v>142</v>
      </c>
      <c r="H35" s="9">
        <v>3</v>
      </c>
      <c r="I35" s="11" t="s">
        <v>73</v>
      </c>
      <c r="J35" s="11" t="s">
        <v>74</v>
      </c>
      <c r="K35" s="11" t="s">
        <v>52</v>
      </c>
      <c r="L35" s="13">
        <v>113001000879</v>
      </c>
      <c r="M35" s="13">
        <v>113001000208</v>
      </c>
      <c r="N35" s="13" t="s">
        <v>135</v>
      </c>
      <c r="O35" s="9">
        <v>37</v>
      </c>
      <c r="P35" s="9">
        <v>15</v>
      </c>
      <c r="Q35" s="9" t="s">
        <v>54</v>
      </c>
      <c r="R35" s="14">
        <v>417</v>
      </c>
      <c r="S35" s="14">
        <v>0</v>
      </c>
      <c r="T35" s="14">
        <v>0</v>
      </c>
      <c r="U35" s="14">
        <v>186</v>
      </c>
      <c r="V35" s="14">
        <v>231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</row>
    <row r="36" spans="1:41" x14ac:dyDescent="0.25">
      <c r="A36" s="9">
        <v>30</v>
      </c>
      <c r="B36" s="10" t="s">
        <v>45</v>
      </c>
      <c r="C36" s="11" t="s">
        <v>46</v>
      </c>
      <c r="D36" s="12" t="s">
        <v>143</v>
      </c>
      <c r="E36" s="11" t="s">
        <v>48</v>
      </c>
      <c r="F36" s="11" t="s">
        <v>101</v>
      </c>
      <c r="G36" s="11" t="s">
        <v>144</v>
      </c>
      <c r="H36" s="9">
        <v>12</v>
      </c>
      <c r="I36" s="11" t="s">
        <v>87</v>
      </c>
      <c r="J36" s="11" t="s">
        <v>87</v>
      </c>
      <c r="K36" s="11" t="s">
        <v>52</v>
      </c>
      <c r="L36" s="13">
        <v>113001001336</v>
      </c>
      <c r="M36" s="13">
        <v>113001001336</v>
      </c>
      <c r="N36" s="13" t="s">
        <v>145</v>
      </c>
      <c r="O36" s="9">
        <v>38</v>
      </c>
      <c r="P36" s="9">
        <v>38</v>
      </c>
      <c r="Q36" s="9" t="s">
        <v>54</v>
      </c>
      <c r="R36" s="14">
        <v>1944</v>
      </c>
      <c r="S36" s="14">
        <v>0</v>
      </c>
      <c r="T36" s="14">
        <v>0</v>
      </c>
      <c r="U36" s="14">
        <v>108</v>
      </c>
      <c r="V36" s="14">
        <v>146</v>
      </c>
      <c r="W36" s="14">
        <v>140</v>
      </c>
      <c r="X36" s="14">
        <v>141</v>
      </c>
      <c r="Y36" s="14">
        <v>136</v>
      </c>
      <c r="Z36" s="14">
        <v>139</v>
      </c>
      <c r="AA36" s="14">
        <v>176</v>
      </c>
      <c r="AB36" s="14">
        <v>191</v>
      </c>
      <c r="AC36" s="14">
        <v>149</v>
      </c>
      <c r="AD36" s="14">
        <v>121</v>
      </c>
      <c r="AE36" s="14">
        <v>131</v>
      </c>
      <c r="AF36" s="14">
        <v>107</v>
      </c>
      <c r="AG36" s="14">
        <v>0</v>
      </c>
      <c r="AH36" s="14">
        <v>0</v>
      </c>
      <c r="AI36" s="14">
        <v>0</v>
      </c>
      <c r="AJ36" s="14">
        <v>0</v>
      </c>
      <c r="AK36" s="14">
        <v>33</v>
      </c>
      <c r="AL36" s="14">
        <v>80</v>
      </c>
      <c r="AM36" s="14">
        <v>146</v>
      </c>
      <c r="AN36" s="14">
        <v>0</v>
      </c>
      <c r="AO36" s="14">
        <v>0</v>
      </c>
    </row>
    <row r="37" spans="1:41" x14ac:dyDescent="0.25">
      <c r="A37" s="9">
        <v>31</v>
      </c>
      <c r="B37" s="10" t="s">
        <v>45</v>
      </c>
      <c r="C37" s="11" t="s">
        <v>46</v>
      </c>
      <c r="D37" s="16" t="s">
        <v>146</v>
      </c>
      <c r="E37" s="11" t="s">
        <v>48</v>
      </c>
      <c r="F37" s="11" t="s">
        <v>147</v>
      </c>
      <c r="G37" s="11" t="s">
        <v>148</v>
      </c>
      <c r="H37" s="9">
        <v>4</v>
      </c>
      <c r="I37" s="11" t="s">
        <v>51</v>
      </c>
      <c r="J37" s="11" t="s">
        <v>51</v>
      </c>
      <c r="K37" s="11" t="s">
        <v>52</v>
      </c>
      <c r="L37" s="13">
        <v>113001001450</v>
      </c>
      <c r="M37" s="13">
        <v>113001001450</v>
      </c>
      <c r="N37" s="13" t="s">
        <v>149</v>
      </c>
      <c r="O37" s="9">
        <v>42</v>
      </c>
      <c r="P37" s="9">
        <v>42</v>
      </c>
      <c r="Q37" s="9" t="s">
        <v>54</v>
      </c>
      <c r="R37" s="14">
        <v>932</v>
      </c>
      <c r="S37" s="14">
        <v>0</v>
      </c>
      <c r="T37" s="14">
        <v>0</v>
      </c>
      <c r="U37" s="14">
        <v>54</v>
      </c>
      <c r="V37" s="14">
        <v>77</v>
      </c>
      <c r="W37" s="14">
        <v>76</v>
      </c>
      <c r="X37" s="14">
        <v>90</v>
      </c>
      <c r="Y37" s="14">
        <v>71</v>
      </c>
      <c r="Z37" s="14">
        <v>78</v>
      </c>
      <c r="AA37" s="14">
        <v>89</v>
      </c>
      <c r="AB37" s="14">
        <v>79</v>
      </c>
      <c r="AC37" s="14">
        <v>88</v>
      </c>
      <c r="AD37" s="14">
        <v>80</v>
      </c>
      <c r="AE37" s="14">
        <v>84</v>
      </c>
      <c r="AF37" s="14">
        <v>66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</row>
    <row r="38" spans="1:41" x14ac:dyDescent="0.25">
      <c r="A38" s="9">
        <v>32</v>
      </c>
      <c r="B38" s="10" t="s">
        <v>45</v>
      </c>
      <c r="C38" s="11" t="s">
        <v>46</v>
      </c>
      <c r="D38" s="11" t="s">
        <v>150</v>
      </c>
      <c r="E38" s="11" t="s">
        <v>56</v>
      </c>
      <c r="F38" s="11" t="s">
        <v>151</v>
      </c>
      <c r="G38" s="11" t="s">
        <v>152</v>
      </c>
      <c r="H38" s="9">
        <v>4</v>
      </c>
      <c r="I38" s="11" t="s">
        <v>51</v>
      </c>
      <c r="J38" s="11" t="s">
        <v>51</v>
      </c>
      <c r="K38" s="11" t="s">
        <v>52</v>
      </c>
      <c r="L38" s="13">
        <v>113001001450</v>
      </c>
      <c r="M38" s="13">
        <v>313001000118</v>
      </c>
      <c r="N38" s="13" t="s">
        <v>153</v>
      </c>
      <c r="O38" s="9">
        <v>42</v>
      </c>
      <c r="P38" s="9">
        <v>399</v>
      </c>
      <c r="Q38" s="9" t="s">
        <v>54</v>
      </c>
      <c r="R38" s="14">
        <v>537</v>
      </c>
      <c r="S38" s="14">
        <v>0</v>
      </c>
      <c r="T38" s="14">
        <v>0</v>
      </c>
      <c r="U38" s="14">
        <v>81</v>
      </c>
      <c r="V38" s="14">
        <v>80</v>
      </c>
      <c r="W38" s="14">
        <v>79</v>
      </c>
      <c r="X38" s="14">
        <v>59</v>
      </c>
      <c r="Y38" s="14">
        <v>57</v>
      </c>
      <c r="Z38" s="14">
        <v>34</v>
      </c>
      <c r="AA38" s="14">
        <v>41</v>
      </c>
      <c r="AB38" s="14">
        <v>44</v>
      </c>
      <c r="AC38" s="14">
        <v>39</v>
      </c>
      <c r="AD38" s="14">
        <v>23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</row>
    <row r="39" spans="1:41" x14ac:dyDescent="0.25">
      <c r="A39" s="9">
        <v>33</v>
      </c>
      <c r="B39" s="10" t="s">
        <v>45</v>
      </c>
      <c r="C39" s="11" t="s">
        <v>46</v>
      </c>
      <c r="D39" s="12" t="s">
        <v>154</v>
      </c>
      <c r="E39" s="11" t="s">
        <v>48</v>
      </c>
      <c r="F39" s="11" t="s">
        <v>155</v>
      </c>
      <c r="G39" s="11" t="s">
        <v>156</v>
      </c>
      <c r="H39" s="9">
        <v>14</v>
      </c>
      <c r="I39" s="11" t="s">
        <v>87</v>
      </c>
      <c r="J39" s="11" t="s">
        <v>87</v>
      </c>
      <c r="K39" s="11" t="s">
        <v>52</v>
      </c>
      <c r="L39" s="13">
        <v>113001001484</v>
      </c>
      <c r="M39" s="13">
        <v>113001001484</v>
      </c>
      <c r="N39" s="13" t="s">
        <v>157</v>
      </c>
      <c r="O39" s="9">
        <v>44</v>
      </c>
      <c r="P39" s="9">
        <v>44</v>
      </c>
      <c r="Q39" s="9" t="s">
        <v>54</v>
      </c>
      <c r="R39" s="14">
        <v>2042</v>
      </c>
      <c r="S39" s="14">
        <v>0</v>
      </c>
      <c r="T39" s="14">
        <v>0</v>
      </c>
      <c r="U39" s="14">
        <v>117</v>
      </c>
      <c r="V39" s="14">
        <v>37</v>
      </c>
      <c r="W39" s="14">
        <v>38</v>
      </c>
      <c r="X39" s="14">
        <v>42</v>
      </c>
      <c r="Y39" s="14">
        <v>34</v>
      </c>
      <c r="Z39" s="14">
        <v>32</v>
      </c>
      <c r="AA39" s="14">
        <v>328</v>
      </c>
      <c r="AB39" s="14">
        <v>370</v>
      </c>
      <c r="AC39" s="14">
        <v>304</v>
      </c>
      <c r="AD39" s="14">
        <v>270</v>
      </c>
      <c r="AE39" s="14">
        <v>244</v>
      </c>
      <c r="AF39" s="14">
        <v>226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</row>
    <row r="40" spans="1:41" x14ac:dyDescent="0.25">
      <c r="A40" s="9">
        <v>34</v>
      </c>
      <c r="B40" s="10" t="s">
        <v>45</v>
      </c>
      <c r="C40" s="11" t="s">
        <v>46</v>
      </c>
      <c r="D40" s="11" t="s">
        <v>158</v>
      </c>
      <c r="E40" s="11" t="s">
        <v>56</v>
      </c>
      <c r="F40" s="11" t="s">
        <v>155</v>
      </c>
      <c r="G40" s="11" t="s">
        <v>159</v>
      </c>
      <c r="H40" s="9">
        <v>14</v>
      </c>
      <c r="I40" s="11" t="s">
        <v>87</v>
      </c>
      <c r="J40" s="11" t="s">
        <v>87</v>
      </c>
      <c r="K40" s="11" t="s">
        <v>52</v>
      </c>
      <c r="L40" s="13">
        <v>113001001484</v>
      </c>
      <c r="M40" s="13">
        <v>113001003754</v>
      </c>
      <c r="N40" s="13" t="s">
        <v>157</v>
      </c>
      <c r="O40" s="9">
        <v>44</v>
      </c>
      <c r="P40" s="9">
        <v>98</v>
      </c>
      <c r="Q40" s="9" t="s">
        <v>54</v>
      </c>
      <c r="R40" s="14">
        <v>803</v>
      </c>
      <c r="S40" s="14">
        <v>0</v>
      </c>
      <c r="T40" s="14">
        <v>0</v>
      </c>
      <c r="U40" s="14">
        <v>55</v>
      </c>
      <c r="V40" s="14">
        <v>168</v>
      </c>
      <c r="W40" s="14">
        <v>148</v>
      </c>
      <c r="X40" s="14">
        <v>150</v>
      </c>
      <c r="Y40" s="14">
        <v>139</v>
      </c>
      <c r="Z40" s="14">
        <v>143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</row>
    <row r="41" spans="1:41" x14ac:dyDescent="0.25">
      <c r="A41" s="9">
        <v>35</v>
      </c>
      <c r="B41" s="10" t="s">
        <v>45</v>
      </c>
      <c r="C41" s="11" t="s">
        <v>46</v>
      </c>
      <c r="D41" s="11" t="s">
        <v>160</v>
      </c>
      <c r="E41" s="11" t="s">
        <v>56</v>
      </c>
      <c r="F41" s="11" t="s">
        <v>161</v>
      </c>
      <c r="G41" s="11" t="s">
        <v>162</v>
      </c>
      <c r="H41" s="9">
        <v>14</v>
      </c>
      <c r="I41" s="11" t="s">
        <v>87</v>
      </c>
      <c r="J41" s="11" t="s">
        <v>87</v>
      </c>
      <c r="K41" s="11" t="s">
        <v>52</v>
      </c>
      <c r="L41" s="13">
        <v>113001001484</v>
      </c>
      <c r="M41" s="13">
        <v>113001007709</v>
      </c>
      <c r="N41" s="13" t="s">
        <v>157</v>
      </c>
      <c r="O41" s="9">
        <v>44</v>
      </c>
      <c r="P41" s="9">
        <v>134</v>
      </c>
      <c r="Q41" s="9" t="s">
        <v>54</v>
      </c>
      <c r="R41" s="14">
        <v>300</v>
      </c>
      <c r="S41" s="14">
        <v>0</v>
      </c>
      <c r="T41" s="14">
        <v>0</v>
      </c>
      <c r="U41" s="14">
        <v>22</v>
      </c>
      <c r="V41" s="14">
        <v>38</v>
      </c>
      <c r="W41" s="14">
        <v>73</v>
      </c>
      <c r="X41" s="14">
        <v>63</v>
      </c>
      <c r="Y41" s="14">
        <v>68</v>
      </c>
      <c r="Z41" s="14">
        <v>36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</row>
    <row r="42" spans="1:41" x14ac:dyDescent="0.25">
      <c r="A42" s="9">
        <v>36</v>
      </c>
      <c r="B42" s="10" t="s">
        <v>45</v>
      </c>
      <c r="C42" s="11" t="s">
        <v>46</v>
      </c>
      <c r="D42" s="11" t="s">
        <v>163</v>
      </c>
      <c r="E42" s="11" t="s">
        <v>56</v>
      </c>
      <c r="F42" s="11" t="s">
        <v>164</v>
      </c>
      <c r="G42" s="11" t="s">
        <v>165</v>
      </c>
      <c r="H42" s="9">
        <v>14</v>
      </c>
      <c r="I42" s="11" t="s">
        <v>87</v>
      </c>
      <c r="J42" s="11" t="s">
        <v>87</v>
      </c>
      <c r="K42" s="11" t="s">
        <v>52</v>
      </c>
      <c r="L42" s="13">
        <v>113001001484</v>
      </c>
      <c r="M42" s="13">
        <v>113001008926</v>
      </c>
      <c r="N42" s="13" t="s">
        <v>157</v>
      </c>
      <c r="O42" s="9">
        <v>44</v>
      </c>
      <c r="P42" s="9">
        <v>154</v>
      </c>
      <c r="Q42" s="9" t="s">
        <v>54</v>
      </c>
      <c r="R42" s="14">
        <v>328</v>
      </c>
      <c r="S42" s="14">
        <v>0</v>
      </c>
      <c r="T42" s="14">
        <v>0</v>
      </c>
      <c r="U42" s="14">
        <v>48</v>
      </c>
      <c r="V42" s="14">
        <v>72</v>
      </c>
      <c r="W42" s="14">
        <v>36</v>
      </c>
      <c r="X42" s="14">
        <v>75</v>
      </c>
      <c r="Y42" s="14">
        <v>34</v>
      </c>
      <c r="Z42" s="14">
        <v>63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</row>
    <row r="43" spans="1:41" x14ac:dyDescent="0.25">
      <c r="A43" s="9">
        <v>37</v>
      </c>
      <c r="B43" s="10" t="s">
        <v>45</v>
      </c>
      <c r="C43" s="11" t="s">
        <v>46</v>
      </c>
      <c r="D43" s="12" t="s">
        <v>166</v>
      </c>
      <c r="E43" s="11" t="s">
        <v>48</v>
      </c>
      <c r="F43" s="11" t="s">
        <v>133</v>
      </c>
      <c r="G43" s="11" t="s">
        <v>167</v>
      </c>
      <c r="H43" s="9">
        <v>3</v>
      </c>
      <c r="I43" s="11" t="s">
        <v>73</v>
      </c>
      <c r="J43" s="11" t="s">
        <v>74</v>
      </c>
      <c r="K43" s="11" t="s">
        <v>52</v>
      </c>
      <c r="L43" s="13">
        <v>113001001492</v>
      </c>
      <c r="M43" s="13">
        <v>113001001492</v>
      </c>
      <c r="N43" s="13" t="s">
        <v>168</v>
      </c>
      <c r="O43" s="9">
        <v>45</v>
      </c>
      <c r="P43" s="9">
        <v>45</v>
      </c>
      <c r="Q43" s="9" t="s">
        <v>54</v>
      </c>
      <c r="R43" s="14">
        <v>1466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82</v>
      </c>
      <c r="Z43" s="14">
        <v>127</v>
      </c>
      <c r="AA43" s="14">
        <v>176</v>
      </c>
      <c r="AB43" s="14">
        <v>215</v>
      </c>
      <c r="AC43" s="14">
        <v>144</v>
      </c>
      <c r="AD43" s="14">
        <v>156</v>
      </c>
      <c r="AE43" s="14">
        <v>146</v>
      </c>
      <c r="AF43" s="14">
        <v>129</v>
      </c>
      <c r="AG43" s="14">
        <v>0</v>
      </c>
      <c r="AH43" s="14">
        <v>0</v>
      </c>
      <c r="AI43" s="14">
        <v>0</v>
      </c>
      <c r="AJ43" s="14">
        <v>26</v>
      </c>
      <c r="AK43" s="14">
        <v>77</v>
      </c>
      <c r="AL43" s="14">
        <v>74</v>
      </c>
      <c r="AM43" s="14">
        <v>114</v>
      </c>
      <c r="AN43" s="14">
        <v>0</v>
      </c>
      <c r="AO43" s="14">
        <v>0</v>
      </c>
    </row>
    <row r="44" spans="1:41" x14ac:dyDescent="0.25">
      <c r="A44" s="9">
        <v>38</v>
      </c>
      <c r="B44" s="10" t="s">
        <v>45</v>
      </c>
      <c r="C44" s="11" t="s">
        <v>46</v>
      </c>
      <c r="D44" s="11" t="s">
        <v>169</v>
      </c>
      <c r="E44" s="11" t="s">
        <v>56</v>
      </c>
      <c r="F44" s="11" t="s">
        <v>170</v>
      </c>
      <c r="G44" s="11" t="s">
        <v>171</v>
      </c>
      <c r="H44" s="9">
        <v>3</v>
      </c>
      <c r="I44" s="11" t="s">
        <v>73</v>
      </c>
      <c r="J44" s="11" t="s">
        <v>74</v>
      </c>
      <c r="K44" s="11" t="s">
        <v>52</v>
      </c>
      <c r="L44" s="13">
        <v>113001001492</v>
      </c>
      <c r="M44" s="13">
        <v>113001001786</v>
      </c>
      <c r="N44" s="13" t="s">
        <v>168</v>
      </c>
      <c r="O44" s="9">
        <v>45</v>
      </c>
      <c r="P44" s="9">
        <v>63</v>
      </c>
      <c r="Q44" s="9" t="s">
        <v>54</v>
      </c>
      <c r="R44" s="14">
        <v>307</v>
      </c>
      <c r="S44" s="14">
        <v>0</v>
      </c>
      <c r="T44" s="14">
        <v>0</v>
      </c>
      <c r="U44" s="14">
        <v>60</v>
      </c>
      <c r="V44" s="14">
        <v>80</v>
      </c>
      <c r="W44" s="14">
        <v>75</v>
      </c>
      <c r="X44" s="14">
        <v>61</v>
      </c>
      <c r="Y44" s="14">
        <v>31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</row>
    <row r="45" spans="1:41" x14ac:dyDescent="0.25">
      <c r="A45" s="9">
        <v>39</v>
      </c>
      <c r="B45" s="10" t="s">
        <v>45</v>
      </c>
      <c r="C45" s="11" t="s">
        <v>46</v>
      </c>
      <c r="D45" s="11" t="s">
        <v>172</v>
      </c>
      <c r="E45" s="11" t="s">
        <v>56</v>
      </c>
      <c r="F45" s="11" t="s">
        <v>173</v>
      </c>
      <c r="G45" s="11" t="s">
        <v>174</v>
      </c>
      <c r="H45" s="9">
        <v>3</v>
      </c>
      <c r="I45" s="11" t="s">
        <v>73</v>
      </c>
      <c r="J45" s="11" t="s">
        <v>74</v>
      </c>
      <c r="K45" s="11" t="s">
        <v>52</v>
      </c>
      <c r="L45" s="13">
        <v>113001001492</v>
      </c>
      <c r="M45" s="13">
        <v>113001000712</v>
      </c>
      <c r="N45" s="13" t="s">
        <v>168</v>
      </c>
      <c r="O45" s="9">
        <v>45</v>
      </c>
      <c r="P45" s="9">
        <v>126</v>
      </c>
      <c r="Q45" s="9" t="s">
        <v>54</v>
      </c>
      <c r="R45" s="14">
        <v>508</v>
      </c>
      <c r="S45" s="14">
        <v>0</v>
      </c>
      <c r="T45" s="14">
        <v>0</v>
      </c>
      <c r="U45" s="14">
        <v>70</v>
      </c>
      <c r="V45" s="14">
        <v>69</v>
      </c>
      <c r="W45" s="14">
        <v>102</v>
      </c>
      <c r="X45" s="14">
        <v>97</v>
      </c>
      <c r="Y45" s="14">
        <v>100</v>
      </c>
      <c r="Z45" s="14">
        <v>70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</row>
    <row r="46" spans="1:41" x14ac:dyDescent="0.25">
      <c r="A46" s="9">
        <v>40</v>
      </c>
      <c r="B46" s="10" t="s">
        <v>45</v>
      </c>
      <c r="C46" s="11" t="s">
        <v>46</v>
      </c>
      <c r="D46" s="11" t="s">
        <v>175</v>
      </c>
      <c r="E46" s="11" t="s">
        <v>56</v>
      </c>
      <c r="F46" s="11" t="s">
        <v>133</v>
      </c>
      <c r="G46" s="11" t="s">
        <v>176</v>
      </c>
      <c r="H46" s="9">
        <v>3</v>
      </c>
      <c r="I46" s="11" t="s">
        <v>73</v>
      </c>
      <c r="J46" s="11" t="s">
        <v>74</v>
      </c>
      <c r="K46" s="11" t="s">
        <v>52</v>
      </c>
      <c r="L46" s="13">
        <v>113001001492</v>
      </c>
      <c r="M46" s="13">
        <v>113001008225</v>
      </c>
      <c r="N46" s="13" t="s">
        <v>168</v>
      </c>
      <c r="O46" s="9">
        <v>45</v>
      </c>
      <c r="P46" s="9">
        <v>146</v>
      </c>
      <c r="Q46" s="9" t="s">
        <v>54</v>
      </c>
      <c r="R46" s="14">
        <v>358</v>
      </c>
      <c r="S46" s="14">
        <v>0</v>
      </c>
      <c r="T46" s="14">
        <v>0</v>
      </c>
      <c r="U46" s="14">
        <v>91</v>
      </c>
      <c r="V46" s="14">
        <v>99</v>
      </c>
      <c r="W46" s="14">
        <v>86</v>
      </c>
      <c r="X46" s="14">
        <v>82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</row>
    <row r="47" spans="1:41" x14ac:dyDescent="0.25">
      <c r="A47" s="9">
        <v>41</v>
      </c>
      <c r="B47" s="10" t="s">
        <v>45</v>
      </c>
      <c r="C47" s="11" t="s">
        <v>46</v>
      </c>
      <c r="D47" s="12" t="s">
        <v>177</v>
      </c>
      <c r="E47" s="11" t="s">
        <v>48</v>
      </c>
      <c r="F47" s="11" t="s">
        <v>125</v>
      </c>
      <c r="G47" s="11" t="s">
        <v>178</v>
      </c>
      <c r="H47" s="9">
        <v>6</v>
      </c>
      <c r="I47" s="11" t="s">
        <v>51</v>
      </c>
      <c r="J47" s="11" t="s">
        <v>51</v>
      </c>
      <c r="K47" s="11" t="s">
        <v>52</v>
      </c>
      <c r="L47" s="13">
        <v>113001001581</v>
      </c>
      <c r="M47" s="13">
        <v>113001001581</v>
      </c>
      <c r="N47" s="13" t="s">
        <v>179</v>
      </c>
      <c r="O47" s="9">
        <v>50</v>
      </c>
      <c r="P47" s="9">
        <v>50</v>
      </c>
      <c r="Q47" s="9" t="s">
        <v>54</v>
      </c>
      <c r="R47" s="14">
        <v>1708</v>
      </c>
      <c r="S47" s="14">
        <v>0</v>
      </c>
      <c r="T47" s="14">
        <v>0</v>
      </c>
      <c r="U47" s="14">
        <v>120</v>
      </c>
      <c r="V47" s="14">
        <v>157</v>
      </c>
      <c r="W47" s="14">
        <v>186</v>
      </c>
      <c r="X47" s="14">
        <v>171</v>
      </c>
      <c r="Y47" s="14">
        <v>153</v>
      </c>
      <c r="Z47" s="14">
        <v>153</v>
      </c>
      <c r="AA47" s="14">
        <v>168</v>
      </c>
      <c r="AB47" s="14">
        <v>168</v>
      </c>
      <c r="AC47" s="14">
        <v>162</v>
      </c>
      <c r="AD47" s="14">
        <v>107</v>
      </c>
      <c r="AE47" s="14">
        <v>88</v>
      </c>
      <c r="AF47" s="14">
        <v>75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</row>
    <row r="48" spans="1:41" x14ac:dyDescent="0.25">
      <c r="A48" s="9">
        <v>42</v>
      </c>
      <c r="B48" s="10" t="s">
        <v>45</v>
      </c>
      <c r="C48" s="11" t="s">
        <v>46</v>
      </c>
      <c r="D48" s="12" t="s">
        <v>180</v>
      </c>
      <c r="E48" s="11" t="s">
        <v>48</v>
      </c>
      <c r="F48" s="11" t="s">
        <v>181</v>
      </c>
      <c r="G48" s="11" t="s">
        <v>182</v>
      </c>
      <c r="H48" s="9">
        <v>10</v>
      </c>
      <c r="I48" s="11" t="s">
        <v>73</v>
      </c>
      <c r="J48" s="11" t="s">
        <v>183</v>
      </c>
      <c r="K48" s="11" t="s">
        <v>52</v>
      </c>
      <c r="L48" s="13">
        <v>113001001697</v>
      </c>
      <c r="M48" s="13">
        <v>113001001697</v>
      </c>
      <c r="N48" s="13" t="s">
        <v>184</v>
      </c>
      <c r="O48" s="9">
        <v>58</v>
      </c>
      <c r="P48" s="9">
        <v>58</v>
      </c>
      <c r="Q48" s="9" t="s">
        <v>54</v>
      </c>
      <c r="R48" s="14">
        <v>710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136</v>
      </c>
      <c r="AB48" s="14">
        <v>125</v>
      </c>
      <c r="AC48" s="14">
        <v>123</v>
      </c>
      <c r="AD48" s="14">
        <v>105</v>
      </c>
      <c r="AE48" s="14">
        <v>112</v>
      </c>
      <c r="AF48" s="14">
        <v>109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</row>
    <row r="49" spans="1:41" x14ac:dyDescent="0.25">
      <c r="A49" s="9">
        <v>43</v>
      </c>
      <c r="B49" s="10" t="s">
        <v>45</v>
      </c>
      <c r="C49" s="11" t="s">
        <v>46</v>
      </c>
      <c r="D49" s="11" t="s">
        <v>185</v>
      </c>
      <c r="E49" s="11" t="s">
        <v>56</v>
      </c>
      <c r="F49" s="11" t="s">
        <v>186</v>
      </c>
      <c r="G49" s="11" t="s">
        <v>187</v>
      </c>
      <c r="H49" s="9">
        <v>10</v>
      </c>
      <c r="I49" s="11" t="s">
        <v>73</v>
      </c>
      <c r="J49" s="11" t="s">
        <v>183</v>
      </c>
      <c r="K49" s="11" t="s">
        <v>52</v>
      </c>
      <c r="L49" s="13">
        <v>113001001697</v>
      </c>
      <c r="M49" s="13">
        <v>113001007121</v>
      </c>
      <c r="N49" s="13" t="s">
        <v>184</v>
      </c>
      <c r="O49" s="9">
        <v>58</v>
      </c>
      <c r="P49" s="9">
        <v>88</v>
      </c>
      <c r="Q49" s="9" t="s">
        <v>54</v>
      </c>
      <c r="R49" s="14">
        <v>662</v>
      </c>
      <c r="S49" s="14">
        <v>0</v>
      </c>
      <c r="T49" s="14">
        <v>0</v>
      </c>
      <c r="U49" s="14">
        <v>107</v>
      </c>
      <c r="V49" s="14">
        <v>120</v>
      </c>
      <c r="W49" s="14">
        <v>114</v>
      </c>
      <c r="X49" s="14">
        <v>100</v>
      </c>
      <c r="Y49" s="14">
        <v>116</v>
      </c>
      <c r="Z49" s="14">
        <v>105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</row>
    <row r="50" spans="1:41" x14ac:dyDescent="0.25">
      <c r="A50" s="9">
        <v>44</v>
      </c>
      <c r="B50" s="10" t="s">
        <v>45</v>
      </c>
      <c r="C50" s="11" t="s">
        <v>46</v>
      </c>
      <c r="D50" s="12" t="s">
        <v>188</v>
      </c>
      <c r="E50" s="11" t="s">
        <v>48</v>
      </c>
      <c r="F50" s="11" t="s">
        <v>189</v>
      </c>
      <c r="G50" s="11" t="s">
        <v>190</v>
      </c>
      <c r="H50" s="9">
        <v>12</v>
      </c>
      <c r="I50" s="11" t="s">
        <v>87</v>
      </c>
      <c r="J50" s="11" t="s">
        <v>87</v>
      </c>
      <c r="K50" s="11" t="s">
        <v>52</v>
      </c>
      <c r="L50" s="13">
        <v>113001001719</v>
      </c>
      <c r="M50" s="13">
        <v>113001001719</v>
      </c>
      <c r="N50" s="13" t="s">
        <v>191</v>
      </c>
      <c r="O50" s="9">
        <v>59</v>
      </c>
      <c r="P50" s="9">
        <v>59</v>
      </c>
      <c r="Q50" s="9" t="s">
        <v>54</v>
      </c>
      <c r="R50" s="14">
        <v>1243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228</v>
      </c>
      <c r="AB50" s="14">
        <v>250</v>
      </c>
      <c r="AC50" s="14">
        <v>212</v>
      </c>
      <c r="AD50" s="14">
        <v>202</v>
      </c>
      <c r="AE50" s="14">
        <v>184</v>
      </c>
      <c r="AF50" s="14">
        <v>167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</row>
    <row r="51" spans="1:41" x14ac:dyDescent="0.25">
      <c r="A51" s="9">
        <v>45</v>
      </c>
      <c r="B51" s="10" t="s">
        <v>45</v>
      </c>
      <c r="C51" s="11" t="s">
        <v>46</v>
      </c>
      <c r="D51" s="11" t="s">
        <v>192</v>
      </c>
      <c r="E51" s="11" t="s">
        <v>56</v>
      </c>
      <c r="F51" s="11" t="s">
        <v>193</v>
      </c>
      <c r="G51" s="11" t="s">
        <v>194</v>
      </c>
      <c r="H51" s="9">
        <v>12</v>
      </c>
      <c r="I51" s="11" t="s">
        <v>87</v>
      </c>
      <c r="J51" s="11" t="s">
        <v>87</v>
      </c>
      <c r="K51" s="11" t="s">
        <v>52</v>
      </c>
      <c r="L51" s="13">
        <v>113001001719</v>
      </c>
      <c r="M51" s="13">
        <v>113001006818</v>
      </c>
      <c r="N51" s="13" t="s">
        <v>191</v>
      </c>
      <c r="O51" s="9">
        <v>59</v>
      </c>
      <c r="P51" s="9">
        <v>123</v>
      </c>
      <c r="Q51" s="9" t="s">
        <v>54</v>
      </c>
      <c r="R51" s="14">
        <v>374</v>
      </c>
      <c r="S51" s="14">
        <v>0</v>
      </c>
      <c r="T51" s="14">
        <v>0</v>
      </c>
      <c r="U51" s="14">
        <v>50</v>
      </c>
      <c r="V51" s="14">
        <v>58</v>
      </c>
      <c r="W51" s="14">
        <v>61</v>
      </c>
      <c r="X51" s="14">
        <v>69</v>
      </c>
      <c r="Y51" s="14">
        <v>65</v>
      </c>
      <c r="Z51" s="14">
        <v>71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</row>
    <row r="52" spans="1:41" x14ac:dyDescent="0.25">
      <c r="A52" s="9">
        <v>46</v>
      </c>
      <c r="B52" s="10" t="s">
        <v>45</v>
      </c>
      <c r="C52" s="11" t="s">
        <v>46</v>
      </c>
      <c r="D52" s="11" t="s">
        <v>195</v>
      </c>
      <c r="E52" s="11" t="s">
        <v>56</v>
      </c>
      <c r="F52" s="11" t="s">
        <v>196</v>
      </c>
      <c r="G52" s="11" t="s">
        <v>197</v>
      </c>
      <c r="H52" s="9">
        <v>12</v>
      </c>
      <c r="I52" s="11" t="s">
        <v>87</v>
      </c>
      <c r="J52" s="11" t="s">
        <v>87</v>
      </c>
      <c r="K52" s="11" t="s">
        <v>52</v>
      </c>
      <c r="L52" s="13">
        <v>113001001719</v>
      </c>
      <c r="M52" s="13">
        <v>113001008195</v>
      </c>
      <c r="N52" s="13" t="s">
        <v>191</v>
      </c>
      <c r="O52" s="9">
        <v>59</v>
      </c>
      <c r="P52" s="9">
        <v>144</v>
      </c>
      <c r="Q52" s="9" t="s">
        <v>54</v>
      </c>
      <c r="R52" s="14">
        <v>404</v>
      </c>
      <c r="S52" s="14">
        <v>0</v>
      </c>
      <c r="T52" s="14">
        <v>0</v>
      </c>
      <c r="U52" s="14">
        <v>52</v>
      </c>
      <c r="V52" s="14">
        <v>71</v>
      </c>
      <c r="W52" s="14">
        <v>67</v>
      </c>
      <c r="X52" s="14">
        <v>73</v>
      </c>
      <c r="Y52" s="14">
        <v>68</v>
      </c>
      <c r="Z52" s="14">
        <v>73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</row>
    <row r="53" spans="1:41" x14ac:dyDescent="0.25">
      <c r="A53" s="9">
        <v>47</v>
      </c>
      <c r="B53" s="10" t="s">
        <v>45</v>
      </c>
      <c r="C53" s="11" t="s">
        <v>46</v>
      </c>
      <c r="D53" s="12" t="s">
        <v>198</v>
      </c>
      <c r="E53" s="11" t="s">
        <v>48</v>
      </c>
      <c r="F53" s="11" t="s">
        <v>128</v>
      </c>
      <c r="G53" s="11" t="s">
        <v>199</v>
      </c>
      <c r="H53" s="9">
        <v>5</v>
      </c>
      <c r="I53" s="11" t="s">
        <v>51</v>
      </c>
      <c r="J53" s="11" t="s">
        <v>51</v>
      </c>
      <c r="K53" s="11" t="s">
        <v>52</v>
      </c>
      <c r="L53" s="13">
        <v>113001001727</v>
      </c>
      <c r="M53" s="13">
        <v>113001001727</v>
      </c>
      <c r="N53" s="13" t="s">
        <v>200</v>
      </c>
      <c r="O53" s="9">
        <v>60</v>
      </c>
      <c r="P53" s="9">
        <v>60</v>
      </c>
      <c r="Q53" s="9" t="s">
        <v>54</v>
      </c>
      <c r="R53" s="14">
        <v>1933</v>
      </c>
      <c r="S53" s="14">
        <v>0</v>
      </c>
      <c r="T53" s="14">
        <v>0</v>
      </c>
      <c r="U53" s="14">
        <v>107</v>
      </c>
      <c r="V53" s="14">
        <v>140</v>
      </c>
      <c r="W53" s="14">
        <v>140</v>
      </c>
      <c r="X53" s="14">
        <v>143</v>
      </c>
      <c r="Y53" s="14">
        <v>129</v>
      </c>
      <c r="Z53" s="14">
        <v>128</v>
      </c>
      <c r="AA53" s="14">
        <v>177</v>
      </c>
      <c r="AB53" s="14">
        <v>188</v>
      </c>
      <c r="AC53" s="14">
        <v>157</v>
      </c>
      <c r="AD53" s="14">
        <v>140</v>
      </c>
      <c r="AE53" s="14">
        <v>121</v>
      </c>
      <c r="AF53" s="14">
        <v>85</v>
      </c>
      <c r="AG53" s="14">
        <v>0</v>
      </c>
      <c r="AH53" s="14">
        <v>0</v>
      </c>
      <c r="AI53" s="14">
        <v>5</v>
      </c>
      <c r="AJ53" s="14">
        <v>0</v>
      </c>
      <c r="AK53" s="14">
        <v>49</v>
      </c>
      <c r="AL53" s="14">
        <v>56</v>
      </c>
      <c r="AM53" s="14">
        <v>90</v>
      </c>
      <c r="AN53" s="14">
        <v>0</v>
      </c>
      <c r="AO53" s="14">
        <v>78</v>
      </c>
    </row>
    <row r="54" spans="1:41" x14ac:dyDescent="0.25">
      <c r="A54" s="9">
        <v>48</v>
      </c>
      <c r="B54" s="10" t="s">
        <v>45</v>
      </c>
      <c r="C54" s="11" t="s">
        <v>46</v>
      </c>
      <c r="D54" s="11" t="s">
        <v>201</v>
      </c>
      <c r="E54" s="11" t="s">
        <v>56</v>
      </c>
      <c r="F54" s="11" t="s">
        <v>125</v>
      </c>
      <c r="G54" s="11" t="s">
        <v>202</v>
      </c>
      <c r="H54" s="9">
        <v>5</v>
      </c>
      <c r="I54" s="11" t="s">
        <v>51</v>
      </c>
      <c r="J54" s="11" t="s">
        <v>51</v>
      </c>
      <c r="K54" s="11" t="s">
        <v>52</v>
      </c>
      <c r="L54" s="13">
        <v>113001001727</v>
      </c>
      <c r="M54" s="13">
        <v>113001001646</v>
      </c>
      <c r="N54" s="13" t="s">
        <v>203</v>
      </c>
      <c r="O54" s="9">
        <v>60</v>
      </c>
      <c r="P54" s="9">
        <v>53</v>
      </c>
      <c r="Q54" s="9" t="s">
        <v>54</v>
      </c>
      <c r="R54" s="14">
        <v>466</v>
      </c>
      <c r="S54" s="14">
        <v>0</v>
      </c>
      <c r="T54" s="14">
        <v>0</v>
      </c>
      <c r="U54" s="14">
        <v>53</v>
      </c>
      <c r="V54" s="14">
        <v>62</v>
      </c>
      <c r="W54" s="14">
        <v>76</v>
      </c>
      <c r="X54" s="14">
        <v>63</v>
      </c>
      <c r="Y54" s="14">
        <v>65</v>
      </c>
      <c r="Z54" s="14">
        <v>68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79</v>
      </c>
    </row>
    <row r="55" spans="1:41" x14ac:dyDescent="0.25">
      <c r="A55" s="9">
        <v>49</v>
      </c>
      <c r="B55" s="10" t="s">
        <v>45</v>
      </c>
      <c r="C55" s="11" t="s">
        <v>46</v>
      </c>
      <c r="D55" s="12" t="s">
        <v>204</v>
      </c>
      <c r="E55" s="11" t="s">
        <v>48</v>
      </c>
      <c r="F55" s="11" t="s">
        <v>105</v>
      </c>
      <c r="G55" s="11" t="s">
        <v>205</v>
      </c>
      <c r="H55" s="9">
        <v>2</v>
      </c>
      <c r="I55" s="11" t="s">
        <v>73</v>
      </c>
      <c r="J55" s="11" t="s">
        <v>74</v>
      </c>
      <c r="K55" s="11" t="s">
        <v>52</v>
      </c>
      <c r="L55" s="13">
        <v>113001001816</v>
      </c>
      <c r="M55" s="13">
        <v>113001001816</v>
      </c>
      <c r="N55" s="13" t="s">
        <v>206</v>
      </c>
      <c r="O55" s="9">
        <v>64</v>
      </c>
      <c r="P55" s="9">
        <v>64</v>
      </c>
      <c r="Q55" s="9" t="s">
        <v>54</v>
      </c>
      <c r="R55" s="14">
        <v>2733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298</v>
      </c>
      <c r="Y55" s="14">
        <v>291</v>
      </c>
      <c r="Z55" s="14">
        <v>314</v>
      </c>
      <c r="AA55" s="14">
        <v>320</v>
      </c>
      <c r="AB55" s="14">
        <v>326</v>
      </c>
      <c r="AC55" s="14">
        <v>280</v>
      </c>
      <c r="AD55" s="14">
        <v>290</v>
      </c>
      <c r="AE55" s="14">
        <v>226</v>
      </c>
      <c r="AF55" s="14">
        <v>249</v>
      </c>
      <c r="AG55" s="14">
        <v>0</v>
      </c>
      <c r="AH55" s="14">
        <v>0</v>
      </c>
      <c r="AI55" s="14">
        <v>0</v>
      </c>
      <c r="AJ55" s="14">
        <v>0</v>
      </c>
      <c r="AK55" s="14">
        <v>22</v>
      </c>
      <c r="AL55" s="14">
        <v>45</v>
      </c>
      <c r="AM55" s="14">
        <v>72</v>
      </c>
      <c r="AN55" s="14">
        <v>0</v>
      </c>
      <c r="AO55" s="14">
        <v>0</v>
      </c>
    </row>
    <row r="56" spans="1:41" x14ac:dyDescent="0.25">
      <c r="A56" s="9">
        <v>50</v>
      </c>
      <c r="B56" s="10" t="s">
        <v>45</v>
      </c>
      <c r="C56" s="11" t="s">
        <v>46</v>
      </c>
      <c r="D56" s="11" t="s">
        <v>207</v>
      </c>
      <c r="E56" s="11" t="s">
        <v>56</v>
      </c>
      <c r="F56" s="11" t="s">
        <v>105</v>
      </c>
      <c r="G56" s="11" t="s">
        <v>208</v>
      </c>
      <c r="H56" s="9">
        <v>2</v>
      </c>
      <c r="I56" s="11" t="s">
        <v>73</v>
      </c>
      <c r="J56" s="11" t="s">
        <v>74</v>
      </c>
      <c r="K56" s="11" t="s">
        <v>52</v>
      </c>
      <c r="L56" s="13">
        <v>113001001816</v>
      </c>
      <c r="M56" s="13">
        <v>113001000151</v>
      </c>
      <c r="N56" s="13" t="s">
        <v>206</v>
      </c>
      <c r="O56" s="9">
        <v>64</v>
      </c>
      <c r="P56" s="9">
        <v>10</v>
      </c>
      <c r="Q56" s="9" t="s">
        <v>54</v>
      </c>
      <c r="R56" s="14">
        <v>292</v>
      </c>
      <c r="S56" s="14">
        <v>0</v>
      </c>
      <c r="T56" s="14">
        <v>0</v>
      </c>
      <c r="U56" s="14">
        <v>0</v>
      </c>
      <c r="V56" s="14">
        <v>292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</row>
    <row r="57" spans="1:41" x14ac:dyDescent="0.25">
      <c r="A57" s="9">
        <v>51</v>
      </c>
      <c r="B57" s="10" t="s">
        <v>45</v>
      </c>
      <c r="C57" s="11" t="s">
        <v>46</v>
      </c>
      <c r="D57" s="11" t="s">
        <v>209</v>
      </c>
      <c r="E57" s="11" t="s">
        <v>56</v>
      </c>
      <c r="F57" s="11" t="s">
        <v>105</v>
      </c>
      <c r="G57" s="11" t="s">
        <v>210</v>
      </c>
      <c r="H57" s="9">
        <v>2</v>
      </c>
      <c r="I57" s="11" t="s">
        <v>73</v>
      </c>
      <c r="J57" s="11" t="s">
        <v>74</v>
      </c>
      <c r="K57" s="11" t="s">
        <v>52</v>
      </c>
      <c r="L57" s="13">
        <v>113001001816</v>
      </c>
      <c r="M57" s="13">
        <v>113001001352</v>
      </c>
      <c r="N57" s="13" t="s">
        <v>206</v>
      </c>
      <c r="O57" s="9">
        <v>64</v>
      </c>
      <c r="P57" s="9">
        <v>39</v>
      </c>
      <c r="Q57" s="9" t="s">
        <v>54</v>
      </c>
      <c r="R57" s="14">
        <v>217</v>
      </c>
      <c r="S57" s="14">
        <v>0</v>
      </c>
      <c r="T57" s="14">
        <v>0</v>
      </c>
      <c r="U57" s="14">
        <v>217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</row>
    <row r="58" spans="1:41" x14ac:dyDescent="0.25">
      <c r="A58" s="9">
        <v>52</v>
      </c>
      <c r="B58" s="10" t="s">
        <v>45</v>
      </c>
      <c r="C58" s="11" t="s">
        <v>46</v>
      </c>
      <c r="D58" s="11" t="s">
        <v>211</v>
      </c>
      <c r="E58" s="11" t="s">
        <v>56</v>
      </c>
      <c r="F58" s="11" t="s">
        <v>105</v>
      </c>
      <c r="G58" s="11" t="s">
        <v>212</v>
      </c>
      <c r="H58" s="9">
        <v>2</v>
      </c>
      <c r="I58" s="11" t="s">
        <v>73</v>
      </c>
      <c r="J58" s="11" t="s">
        <v>74</v>
      </c>
      <c r="K58" s="11" t="s">
        <v>52</v>
      </c>
      <c r="L58" s="13">
        <v>113001001816</v>
      </c>
      <c r="M58" s="13">
        <v>113001002162</v>
      </c>
      <c r="N58" s="13" t="s">
        <v>206</v>
      </c>
      <c r="O58" s="9">
        <v>64</v>
      </c>
      <c r="P58" s="9">
        <v>72</v>
      </c>
      <c r="Q58" s="9" t="s">
        <v>54</v>
      </c>
      <c r="R58" s="14">
        <v>334</v>
      </c>
      <c r="S58" s="14">
        <v>0</v>
      </c>
      <c r="T58" s="14">
        <v>0</v>
      </c>
      <c r="U58" s="14">
        <v>19</v>
      </c>
      <c r="V58" s="14">
        <v>0</v>
      </c>
      <c r="W58" s="14">
        <v>315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</row>
    <row r="59" spans="1:41" x14ac:dyDescent="0.25">
      <c r="A59" s="9">
        <v>53</v>
      </c>
      <c r="B59" s="10" t="s">
        <v>45</v>
      </c>
      <c r="C59" s="11" t="s">
        <v>46</v>
      </c>
      <c r="D59" s="12" t="s">
        <v>213</v>
      </c>
      <c r="E59" s="11" t="s">
        <v>48</v>
      </c>
      <c r="F59" s="11" t="s">
        <v>214</v>
      </c>
      <c r="G59" s="11" t="s">
        <v>215</v>
      </c>
      <c r="H59" s="9">
        <v>8</v>
      </c>
      <c r="I59" s="11" t="s">
        <v>73</v>
      </c>
      <c r="J59" s="11" t="s">
        <v>183</v>
      </c>
      <c r="K59" s="11" t="s">
        <v>52</v>
      </c>
      <c r="L59" s="13">
        <v>113001002057</v>
      </c>
      <c r="M59" s="13">
        <v>113001002057</v>
      </c>
      <c r="N59" s="13" t="s">
        <v>216</v>
      </c>
      <c r="O59" s="9">
        <v>68</v>
      </c>
      <c r="P59" s="9">
        <v>68</v>
      </c>
      <c r="Q59" s="9" t="s">
        <v>54</v>
      </c>
      <c r="R59" s="14">
        <v>1498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279</v>
      </c>
      <c r="AB59" s="14">
        <v>311</v>
      </c>
      <c r="AC59" s="14">
        <v>231</v>
      </c>
      <c r="AD59" s="14">
        <v>208</v>
      </c>
      <c r="AE59" s="14">
        <v>183</v>
      </c>
      <c r="AF59" s="14">
        <v>133</v>
      </c>
      <c r="AG59" s="14">
        <v>0</v>
      </c>
      <c r="AH59" s="14">
        <v>0</v>
      </c>
      <c r="AI59" s="14">
        <v>0</v>
      </c>
      <c r="AJ59" s="14">
        <v>21</v>
      </c>
      <c r="AK59" s="14">
        <v>31</v>
      </c>
      <c r="AL59" s="14">
        <v>44</v>
      </c>
      <c r="AM59" s="14">
        <v>57</v>
      </c>
      <c r="AN59" s="14">
        <v>0</v>
      </c>
      <c r="AO59" s="14">
        <v>0</v>
      </c>
    </row>
    <row r="60" spans="1:41" x14ac:dyDescent="0.25">
      <c r="A60" s="9">
        <v>54</v>
      </c>
      <c r="B60" s="10" t="s">
        <v>45</v>
      </c>
      <c r="C60" s="11" t="s">
        <v>46</v>
      </c>
      <c r="D60" s="11" t="s">
        <v>217</v>
      </c>
      <c r="E60" s="11" t="s">
        <v>56</v>
      </c>
      <c r="F60" s="11" t="s">
        <v>214</v>
      </c>
      <c r="G60" s="11" t="s">
        <v>218</v>
      </c>
      <c r="H60" s="9">
        <v>8</v>
      </c>
      <c r="I60" s="11" t="s">
        <v>73</v>
      </c>
      <c r="J60" s="11" t="s">
        <v>183</v>
      </c>
      <c r="K60" s="11" t="s">
        <v>52</v>
      </c>
      <c r="L60" s="13">
        <v>113001002057</v>
      </c>
      <c r="M60" s="13">
        <v>113001001573</v>
      </c>
      <c r="N60" s="13" t="s">
        <v>216</v>
      </c>
      <c r="O60" s="9">
        <v>68</v>
      </c>
      <c r="P60" s="9">
        <v>49</v>
      </c>
      <c r="Q60" s="9" t="s">
        <v>54</v>
      </c>
      <c r="R60" s="14">
        <v>437</v>
      </c>
      <c r="S60" s="14">
        <v>0</v>
      </c>
      <c r="T60" s="14">
        <v>0</v>
      </c>
      <c r="U60" s="14">
        <v>50</v>
      </c>
      <c r="V60" s="14">
        <v>64</v>
      </c>
      <c r="W60" s="14">
        <v>73</v>
      </c>
      <c r="X60" s="14">
        <v>67</v>
      </c>
      <c r="Y60" s="14">
        <v>67</v>
      </c>
      <c r="Z60" s="14">
        <v>116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</row>
    <row r="61" spans="1:41" x14ac:dyDescent="0.25">
      <c r="A61" s="9">
        <v>55</v>
      </c>
      <c r="B61" s="10" t="s">
        <v>45</v>
      </c>
      <c r="C61" s="11" t="s">
        <v>46</v>
      </c>
      <c r="D61" s="11" t="s">
        <v>219</v>
      </c>
      <c r="E61" s="11" t="s">
        <v>56</v>
      </c>
      <c r="F61" s="11" t="s">
        <v>220</v>
      </c>
      <c r="G61" s="11" t="s">
        <v>221</v>
      </c>
      <c r="H61" s="9">
        <v>8</v>
      </c>
      <c r="I61" s="11" t="s">
        <v>73</v>
      </c>
      <c r="J61" s="11" t="s">
        <v>183</v>
      </c>
      <c r="K61" s="11" t="s">
        <v>52</v>
      </c>
      <c r="L61" s="13">
        <v>113001002057</v>
      </c>
      <c r="M61" s="13">
        <v>113001001590</v>
      </c>
      <c r="N61" s="13" t="s">
        <v>216</v>
      </c>
      <c r="O61" s="9">
        <v>68</v>
      </c>
      <c r="P61" s="9">
        <v>51</v>
      </c>
      <c r="Q61" s="9" t="s">
        <v>54</v>
      </c>
      <c r="R61" s="14">
        <v>291</v>
      </c>
      <c r="S61" s="14">
        <v>0</v>
      </c>
      <c r="T61" s="14">
        <v>0</v>
      </c>
      <c r="U61" s="14">
        <v>24</v>
      </c>
      <c r="V61" s="14">
        <v>58</v>
      </c>
      <c r="W61" s="14">
        <v>41</v>
      </c>
      <c r="X61" s="14">
        <v>44</v>
      </c>
      <c r="Y61" s="14">
        <v>64</v>
      </c>
      <c r="Z61" s="14">
        <v>60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</row>
    <row r="62" spans="1:41" x14ac:dyDescent="0.25">
      <c r="A62" s="9">
        <v>56</v>
      </c>
      <c r="B62" s="10" t="s">
        <v>45</v>
      </c>
      <c r="C62" s="11" t="s">
        <v>46</v>
      </c>
      <c r="D62" s="11" t="s">
        <v>222</v>
      </c>
      <c r="E62" s="11" t="s">
        <v>56</v>
      </c>
      <c r="F62" s="11" t="s">
        <v>214</v>
      </c>
      <c r="G62" s="11" t="s">
        <v>223</v>
      </c>
      <c r="H62" s="9">
        <v>8</v>
      </c>
      <c r="I62" s="11" t="s">
        <v>73</v>
      </c>
      <c r="J62" s="11" t="s">
        <v>183</v>
      </c>
      <c r="K62" s="11" t="s">
        <v>52</v>
      </c>
      <c r="L62" s="13">
        <v>113001002057</v>
      </c>
      <c r="M62" s="13">
        <v>113001002481</v>
      </c>
      <c r="N62" s="13" t="s">
        <v>216</v>
      </c>
      <c r="O62" s="9">
        <v>68</v>
      </c>
      <c r="P62" s="9">
        <v>75</v>
      </c>
      <c r="Q62" s="9" t="s">
        <v>54</v>
      </c>
      <c r="R62" s="14">
        <v>274</v>
      </c>
      <c r="S62" s="14">
        <v>0</v>
      </c>
      <c r="T62" s="14">
        <v>0</v>
      </c>
      <c r="U62" s="14">
        <v>49</v>
      </c>
      <c r="V62" s="14">
        <v>52</v>
      </c>
      <c r="W62" s="14">
        <v>62</v>
      </c>
      <c r="X62" s="14">
        <v>61</v>
      </c>
      <c r="Y62" s="14">
        <v>50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</row>
    <row r="63" spans="1:41" x14ac:dyDescent="0.25">
      <c r="A63" s="9">
        <v>57</v>
      </c>
      <c r="B63" s="10" t="s">
        <v>45</v>
      </c>
      <c r="C63" s="11" t="s">
        <v>46</v>
      </c>
      <c r="D63" s="11" t="s">
        <v>224</v>
      </c>
      <c r="E63" s="11" t="s">
        <v>56</v>
      </c>
      <c r="F63" s="11" t="s">
        <v>220</v>
      </c>
      <c r="G63" s="11" t="s">
        <v>225</v>
      </c>
      <c r="H63" s="9">
        <v>8</v>
      </c>
      <c r="I63" s="11" t="s">
        <v>73</v>
      </c>
      <c r="J63" s="11" t="s">
        <v>183</v>
      </c>
      <c r="K63" s="11" t="s">
        <v>52</v>
      </c>
      <c r="L63" s="13">
        <v>113001002057</v>
      </c>
      <c r="M63" s="13">
        <v>113001027157</v>
      </c>
      <c r="N63" s="13" t="s">
        <v>216</v>
      </c>
      <c r="O63" s="9">
        <v>68</v>
      </c>
      <c r="P63" s="9">
        <v>121</v>
      </c>
      <c r="Q63" s="9" t="s">
        <v>54</v>
      </c>
      <c r="R63" s="14">
        <v>342</v>
      </c>
      <c r="S63" s="14">
        <v>0</v>
      </c>
      <c r="T63" s="14">
        <v>0</v>
      </c>
      <c r="U63" s="14">
        <v>44</v>
      </c>
      <c r="V63" s="14">
        <v>59</v>
      </c>
      <c r="W63" s="14">
        <v>63</v>
      </c>
      <c r="X63" s="14">
        <v>64</v>
      </c>
      <c r="Y63" s="14">
        <v>58</v>
      </c>
      <c r="Z63" s="14">
        <v>54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</row>
    <row r="64" spans="1:41" x14ac:dyDescent="0.25">
      <c r="A64" s="9">
        <v>58</v>
      </c>
      <c r="B64" s="10" t="s">
        <v>45</v>
      </c>
      <c r="C64" s="11" t="s">
        <v>46</v>
      </c>
      <c r="D64" s="12" t="s">
        <v>226</v>
      </c>
      <c r="E64" s="11" t="s">
        <v>48</v>
      </c>
      <c r="F64" s="11" t="s">
        <v>227</v>
      </c>
      <c r="G64" s="11" t="s">
        <v>228</v>
      </c>
      <c r="H64" s="9">
        <v>7</v>
      </c>
      <c r="I64" s="11" t="s">
        <v>51</v>
      </c>
      <c r="J64" s="11" t="s">
        <v>51</v>
      </c>
      <c r="K64" s="11" t="s">
        <v>52</v>
      </c>
      <c r="L64" s="13">
        <v>113001002120</v>
      </c>
      <c r="M64" s="13">
        <v>113001002120</v>
      </c>
      <c r="N64" s="13" t="s">
        <v>229</v>
      </c>
      <c r="O64" s="9">
        <v>70</v>
      </c>
      <c r="P64" s="9">
        <v>70</v>
      </c>
      <c r="Q64" s="9" t="s">
        <v>54</v>
      </c>
      <c r="R64" s="14">
        <v>903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148</v>
      </c>
      <c r="AC64" s="14">
        <v>140</v>
      </c>
      <c r="AD64" s="14">
        <v>137</v>
      </c>
      <c r="AE64" s="14">
        <v>122</v>
      </c>
      <c r="AF64" s="14">
        <v>112</v>
      </c>
      <c r="AG64" s="14">
        <v>0</v>
      </c>
      <c r="AH64" s="14">
        <v>0</v>
      </c>
      <c r="AI64" s="14">
        <v>0</v>
      </c>
      <c r="AJ64" s="14">
        <v>0</v>
      </c>
      <c r="AK64" s="14">
        <v>63</v>
      </c>
      <c r="AL64" s="14">
        <v>65</v>
      </c>
      <c r="AM64" s="14">
        <v>116</v>
      </c>
      <c r="AN64" s="14">
        <v>0</v>
      </c>
      <c r="AO64" s="14">
        <v>0</v>
      </c>
    </row>
    <row r="65" spans="1:41" x14ac:dyDescent="0.25">
      <c r="A65" s="9">
        <v>59</v>
      </c>
      <c r="B65" s="10" t="s">
        <v>45</v>
      </c>
      <c r="C65" s="11" t="s">
        <v>46</v>
      </c>
      <c r="D65" s="11" t="s">
        <v>230</v>
      </c>
      <c r="E65" s="11" t="s">
        <v>56</v>
      </c>
      <c r="F65" s="11" t="s">
        <v>125</v>
      </c>
      <c r="G65" s="11" t="s">
        <v>231</v>
      </c>
      <c r="H65" s="9">
        <v>7</v>
      </c>
      <c r="I65" s="11" t="s">
        <v>51</v>
      </c>
      <c r="J65" s="11" t="s">
        <v>51</v>
      </c>
      <c r="K65" s="11" t="s">
        <v>52</v>
      </c>
      <c r="L65" s="13">
        <v>113001002120</v>
      </c>
      <c r="M65" s="13">
        <v>113001000267</v>
      </c>
      <c r="N65" s="13" t="s">
        <v>229</v>
      </c>
      <c r="O65" s="9">
        <v>70</v>
      </c>
      <c r="P65" s="9">
        <v>19</v>
      </c>
      <c r="Q65" s="9" t="s">
        <v>54</v>
      </c>
      <c r="R65" s="14">
        <v>392</v>
      </c>
      <c r="S65" s="14">
        <v>0</v>
      </c>
      <c r="T65" s="14">
        <v>0</v>
      </c>
      <c r="U65" s="14">
        <v>49</v>
      </c>
      <c r="V65" s="14">
        <v>66</v>
      </c>
      <c r="W65" s="14">
        <v>70</v>
      </c>
      <c r="X65" s="14">
        <v>68</v>
      </c>
      <c r="Y65" s="14">
        <v>71</v>
      </c>
      <c r="Z65" s="14">
        <v>68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</row>
    <row r="66" spans="1:41" x14ac:dyDescent="0.25">
      <c r="A66" s="9">
        <v>60</v>
      </c>
      <c r="B66" s="10" t="s">
        <v>45</v>
      </c>
      <c r="C66" s="11" t="s">
        <v>46</v>
      </c>
      <c r="D66" s="11" t="s">
        <v>232</v>
      </c>
      <c r="E66" s="11" t="s">
        <v>56</v>
      </c>
      <c r="F66" s="11" t="s">
        <v>227</v>
      </c>
      <c r="G66" s="11" t="s">
        <v>233</v>
      </c>
      <c r="H66" s="9">
        <v>7</v>
      </c>
      <c r="I66" s="11" t="s">
        <v>51</v>
      </c>
      <c r="J66" s="11" t="s">
        <v>51</v>
      </c>
      <c r="K66" s="11" t="s">
        <v>52</v>
      </c>
      <c r="L66" s="13">
        <v>113001002120</v>
      </c>
      <c r="M66" s="13">
        <v>113001002880</v>
      </c>
      <c r="N66" s="13" t="s">
        <v>229</v>
      </c>
      <c r="O66" s="9">
        <v>70</v>
      </c>
      <c r="P66" s="9">
        <v>87</v>
      </c>
      <c r="Q66" s="9" t="s">
        <v>54</v>
      </c>
      <c r="R66" s="14">
        <v>464</v>
      </c>
      <c r="S66" s="14">
        <v>0</v>
      </c>
      <c r="T66" s="14">
        <v>0</v>
      </c>
      <c r="U66" s="14">
        <v>38</v>
      </c>
      <c r="V66" s="14">
        <v>46</v>
      </c>
      <c r="W66" s="14">
        <v>51</v>
      </c>
      <c r="X66" s="14">
        <v>50</v>
      </c>
      <c r="Y66" s="14">
        <v>52</v>
      </c>
      <c r="Z66" s="14">
        <v>49</v>
      </c>
      <c r="AA66" s="14">
        <v>178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</row>
    <row r="67" spans="1:41" x14ac:dyDescent="0.25">
      <c r="A67" s="9">
        <v>61</v>
      </c>
      <c r="B67" s="10" t="s">
        <v>45</v>
      </c>
      <c r="C67" s="11" t="s">
        <v>46</v>
      </c>
      <c r="D67" s="11" t="s">
        <v>234</v>
      </c>
      <c r="E67" s="11" t="s">
        <v>56</v>
      </c>
      <c r="F67" s="11" t="s">
        <v>125</v>
      </c>
      <c r="G67" s="11" t="s">
        <v>235</v>
      </c>
      <c r="H67" s="9">
        <v>7</v>
      </c>
      <c r="I67" s="11" t="s">
        <v>51</v>
      </c>
      <c r="J67" s="11" t="s">
        <v>51</v>
      </c>
      <c r="K67" s="11" t="s">
        <v>52</v>
      </c>
      <c r="L67" s="13">
        <v>113001002120</v>
      </c>
      <c r="M67" s="13">
        <v>213001008084</v>
      </c>
      <c r="N67" s="13" t="s">
        <v>229</v>
      </c>
      <c r="O67" s="9">
        <v>70</v>
      </c>
      <c r="P67" s="9">
        <v>199</v>
      </c>
      <c r="Q67" s="9" t="s">
        <v>54</v>
      </c>
      <c r="R67" s="14">
        <v>267</v>
      </c>
      <c r="S67" s="14">
        <v>0</v>
      </c>
      <c r="T67" s="14">
        <v>0</v>
      </c>
      <c r="U67" s="14">
        <v>52</v>
      </c>
      <c r="V67" s="14">
        <v>70</v>
      </c>
      <c r="W67" s="14">
        <v>36</v>
      </c>
      <c r="X67" s="14">
        <v>38</v>
      </c>
      <c r="Y67" s="14">
        <v>35</v>
      </c>
      <c r="Z67" s="14">
        <v>36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</row>
    <row r="68" spans="1:41" x14ac:dyDescent="0.25">
      <c r="A68" s="9">
        <v>62</v>
      </c>
      <c r="B68" s="10" t="s">
        <v>45</v>
      </c>
      <c r="C68" s="11" t="s">
        <v>46</v>
      </c>
      <c r="D68" s="12" t="s">
        <v>236</v>
      </c>
      <c r="E68" s="11" t="s">
        <v>237</v>
      </c>
      <c r="F68" s="11" t="s">
        <v>238</v>
      </c>
      <c r="G68" s="11" t="s">
        <v>239</v>
      </c>
      <c r="H68" s="9">
        <v>5</v>
      </c>
      <c r="I68" s="11" t="s">
        <v>51</v>
      </c>
      <c r="J68" s="11" t="s">
        <v>51</v>
      </c>
      <c r="K68" s="11" t="s">
        <v>52</v>
      </c>
      <c r="L68" s="13">
        <v>113001002138</v>
      </c>
      <c r="M68" s="13">
        <v>113001002138</v>
      </c>
      <c r="N68" s="13" t="s">
        <v>240</v>
      </c>
      <c r="O68" s="9">
        <v>71</v>
      </c>
      <c r="P68" s="9">
        <v>71</v>
      </c>
      <c r="Q68" s="9" t="s">
        <v>54</v>
      </c>
      <c r="R68" s="14">
        <v>1410</v>
      </c>
      <c r="S68" s="14">
        <v>0</v>
      </c>
      <c r="T68" s="14">
        <v>0</v>
      </c>
      <c r="U68" s="14">
        <v>80</v>
      </c>
      <c r="V68" s="14">
        <v>128</v>
      </c>
      <c r="W68" s="14">
        <v>132</v>
      </c>
      <c r="X68" s="14">
        <v>104</v>
      </c>
      <c r="Y68" s="14">
        <v>108</v>
      </c>
      <c r="Z68" s="14">
        <v>124</v>
      </c>
      <c r="AA68" s="14">
        <v>143</v>
      </c>
      <c r="AB68" s="14">
        <v>159</v>
      </c>
      <c r="AC68" s="14">
        <v>119</v>
      </c>
      <c r="AD68" s="14">
        <v>135</v>
      </c>
      <c r="AE68" s="14">
        <v>103</v>
      </c>
      <c r="AF68" s="14">
        <v>75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</row>
    <row r="69" spans="1:41" x14ac:dyDescent="0.25">
      <c r="A69" s="9">
        <v>63</v>
      </c>
      <c r="B69" s="10" t="s">
        <v>45</v>
      </c>
      <c r="C69" s="11" t="s">
        <v>46</v>
      </c>
      <c r="D69" s="12" t="s">
        <v>241</v>
      </c>
      <c r="E69" s="11" t="s">
        <v>237</v>
      </c>
      <c r="F69" s="11" t="s">
        <v>242</v>
      </c>
      <c r="G69" s="11" t="s">
        <v>243</v>
      </c>
      <c r="H69" s="9">
        <v>9</v>
      </c>
      <c r="I69" s="11" t="s">
        <v>73</v>
      </c>
      <c r="J69" s="11" t="s">
        <v>183</v>
      </c>
      <c r="K69" s="11" t="s">
        <v>52</v>
      </c>
      <c r="L69" s="13">
        <v>113001002413</v>
      </c>
      <c r="M69" s="13">
        <v>113001002413</v>
      </c>
      <c r="N69" s="13" t="s">
        <v>244</v>
      </c>
      <c r="O69" s="9">
        <v>73</v>
      </c>
      <c r="P69" s="9">
        <v>73</v>
      </c>
      <c r="Q69" s="9" t="s">
        <v>54</v>
      </c>
      <c r="R69" s="14">
        <v>598</v>
      </c>
      <c r="S69" s="14">
        <v>0</v>
      </c>
      <c r="T69" s="14">
        <v>0</v>
      </c>
      <c r="U69" s="14">
        <v>100</v>
      </c>
      <c r="V69" s="14">
        <v>105</v>
      </c>
      <c r="W69" s="14">
        <v>116</v>
      </c>
      <c r="X69" s="14">
        <v>113</v>
      </c>
      <c r="Y69" s="14">
        <v>71</v>
      </c>
      <c r="Z69" s="14">
        <v>93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</row>
    <row r="70" spans="1:41" x14ac:dyDescent="0.25">
      <c r="A70" s="9">
        <v>64</v>
      </c>
      <c r="B70" s="10" t="s">
        <v>45</v>
      </c>
      <c r="C70" s="11" t="s">
        <v>46</v>
      </c>
      <c r="D70" s="11" t="s">
        <v>245</v>
      </c>
      <c r="E70" s="11" t="s">
        <v>56</v>
      </c>
      <c r="F70" s="11" t="s">
        <v>246</v>
      </c>
      <c r="G70" s="11" t="s">
        <v>247</v>
      </c>
      <c r="H70" s="9">
        <v>9</v>
      </c>
      <c r="I70" s="11" t="s">
        <v>73</v>
      </c>
      <c r="J70" s="11" t="s">
        <v>183</v>
      </c>
      <c r="K70" s="11" t="s">
        <v>52</v>
      </c>
      <c r="L70" s="13">
        <v>113001002413</v>
      </c>
      <c r="M70" s="13">
        <v>113001000313</v>
      </c>
      <c r="N70" s="13" t="s">
        <v>248</v>
      </c>
      <c r="O70" s="9">
        <v>73</v>
      </c>
      <c r="P70" s="9">
        <v>21</v>
      </c>
      <c r="Q70" s="9" t="s">
        <v>54</v>
      </c>
      <c r="R70" s="14">
        <v>507</v>
      </c>
      <c r="S70" s="14">
        <v>0</v>
      </c>
      <c r="T70" s="14">
        <v>0</v>
      </c>
      <c r="U70" s="14">
        <v>75</v>
      </c>
      <c r="V70" s="14">
        <v>95</v>
      </c>
      <c r="W70" s="14">
        <v>91</v>
      </c>
      <c r="X70" s="14">
        <v>72</v>
      </c>
      <c r="Y70" s="14">
        <v>105</v>
      </c>
      <c r="Z70" s="14">
        <v>69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</row>
    <row r="71" spans="1:41" x14ac:dyDescent="0.25">
      <c r="A71" s="9">
        <v>65</v>
      </c>
      <c r="B71" s="10" t="s">
        <v>45</v>
      </c>
      <c r="C71" s="11" t="s">
        <v>46</v>
      </c>
      <c r="D71" s="11" t="s">
        <v>249</v>
      </c>
      <c r="E71" s="11" t="s">
        <v>56</v>
      </c>
      <c r="F71" s="11" t="s">
        <v>242</v>
      </c>
      <c r="G71" s="11" t="s">
        <v>250</v>
      </c>
      <c r="H71" s="9">
        <v>9</v>
      </c>
      <c r="I71" s="11" t="s">
        <v>73</v>
      </c>
      <c r="J71" s="11" t="s">
        <v>183</v>
      </c>
      <c r="K71" s="11" t="s">
        <v>52</v>
      </c>
      <c r="L71" s="13">
        <v>113001002413</v>
      </c>
      <c r="M71" s="13">
        <v>113001000101</v>
      </c>
      <c r="N71" s="13" t="s">
        <v>244</v>
      </c>
      <c r="O71" s="9">
        <v>73</v>
      </c>
      <c r="P71" s="9">
        <v>43</v>
      </c>
      <c r="Q71" s="9" t="s">
        <v>54</v>
      </c>
      <c r="R71" s="14">
        <v>983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209</v>
      </c>
      <c r="AB71" s="14">
        <v>194</v>
      </c>
      <c r="AC71" s="14">
        <v>161</v>
      </c>
      <c r="AD71" s="14">
        <v>141</v>
      </c>
      <c r="AE71" s="14">
        <v>153</v>
      </c>
      <c r="AF71" s="14">
        <v>125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</row>
    <row r="72" spans="1:41" x14ac:dyDescent="0.25">
      <c r="A72" s="9">
        <v>66</v>
      </c>
      <c r="B72" s="10" t="s">
        <v>45</v>
      </c>
      <c r="C72" s="11" t="s">
        <v>46</v>
      </c>
      <c r="D72" s="12" t="s">
        <v>251</v>
      </c>
      <c r="E72" s="11" t="s">
        <v>237</v>
      </c>
      <c r="F72" s="11" t="s">
        <v>252</v>
      </c>
      <c r="G72" s="11" t="s">
        <v>253</v>
      </c>
      <c r="H72" s="9">
        <v>10</v>
      </c>
      <c r="I72" s="11" t="s">
        <v>73</v>
      </c>
      <c r="J72" s="11" t="s">
        <v>183</v>
      </c>
      <c r="K72" s="11" t="s">
        <v>52</v>
      </c>
      <c r="L72" s="13">
        <v>113001002626</v>
      </c>
      <c r="M72" s="13">
        <v>113001002626</v>
      </c>
      <c r="N72" s="13" t="s">
        <v>254</v>
      </c>
      <c r="O72" s="9">
        <v>79</v>
      </c>
      <c r="P72" s="9">
        <v>79</v>
      </c>
      <c r="Q72" s="9" t="s">
        <v>54</v>
      </c>
      <c r="R72" s="14">
        <v>1132</v>
      </c>
      <c r="S72" s="14">
        <v>0</v>
      </c>
      <c r="T72" s="14">
        <v>0</v>
      </c>
      <c r="U72" s="14">
        <v>51</v>
      </c>
      <c r="V72" s="14">
        <v>83</v>
      </c>
      <c r="W72" s="14">
        <v>95</v>
      </c>
      <c r="X72" s="14">
        <v>95</v>
      </c>
      <c r="Y72" s="14">
        <v>77</v>
      </c>
      <c r="Z72" s="14">
        <v>77</v>
      </c>
      <c r="AA72" s="14">
        <v>94</v>
      </c>
      <c r="AB72" s="14">
        <v>109</v>
      </c>
      <c r="AC72" s="14">
        <v>88</v>
      </c>
      <c r="AD72" s="14">
        <v>69</v>
      </c>
      <c r="AE72" s="14">
        <v>79</v>
      </c>
      <c r="AF72" s="14">
        <v>48</v>
      </c>
      <c r="AG72" s="14">
        <v>0</v>
      </c>
      <c r="AH72" s="14">
        <v>0</v>
      </c>
      <c r="AI72" s="14">
        <v>19</v>
      </c>
      <c r="AJ72" s="14">
        <v>0</v>
      </c>
      <c r="AK72" s="14">
        <v>24</v>
      </c>
      <c r="AL72" s="14">
        <v>54</v>
      </c>
      <c r="AM72" s="14">
        <v>70</v>
      </c>
      <c r="AN72" s="14">
        <v>0</v>
      </c>
      <c r="AO72" s="14">
        <v>0</v>
      </c>
    </row>
    <row r="73" spans="1:41" x14ac:dyDescent="0.25">
      <c r="A73" s="9">
        <v>67</v>
      </c>
      <c r="B73" s="10" t="s">
        <v>45</v>
      </c>
      <c r="C73" s="11" t="s">
        <v>46</v>
      </c>
      <c r="D73" s="12" t="s">
        <v>255</v>
      </c>
      <c r="E73" s="11" t="s">
        <v>237</v>
      </c>
      <c r="F73" s="11" t="s">
        <v>151</v>
      </c>
      <c r="G73" s="11" t="s">
        <v>256</v>
      </c>
      <c r="H73" s="9">
        <v>4</v>
      </c>
      <c r="I73" s="11" t="s">
        <v>51</v>
      </c>
      <c r="J73" s="11" t="s">
        <v>51</v>
      </c>
      <c r="K73" s="11" t="s">
        <v>52</v>
      </c>
      <c r="L73" s="13">
        <v>113001002812</v>
      </c>
      <c r="M73" s="13">
        <v>113001002812</v>
      </c>
      <c r="N73" s="13" t="s">
        <v>257</v>
      </c>
      <c r="O73" s="9">
        <v>83</v>
      </c>
      <c r="P73" s="9">
        <v>83</v>
      </c>
      <c r="Q73" s="9" t="s">
        <v>54</v>
      </c>
      <c r="R73" s="14">
        <v>1033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191</v>
      </c>
      <c r="AB73" s="14">
        <v>180</v>
      </c>
      <c r="AC73" s="14">
        <v>146</v>
      </c>
      <c r="AD73" s="14">
        <v>149</v>
      </c>
      <c r="AE73" s="14">
        <v>115</v>
      </c>
      <c r="AF73" s="14">
        <v>120</v>
      </c>
      <c r="AG73" s="14">
        <v>0</v>
      </c>
      <c r="AH73" s="14">
        <v>0</v>
      </c>
      <c r="AI73" s="14">
        <v>0</v>
      </c>
      <c r="AJ73" s="14">
        <v>19</v>
      </c>
      <c r="AK73" s="14">
        <v>30</v>
      </c>
      <c r="AL73" s="14">
        <v>23</v>
      </c>
      <c r="AM73" s="14">
        <v>60</v>
      </c>
      <c r="AN73" s="14">
        <v>0</v>
      </c>
      <c r="AO73" s="14">
        <v>0</v>
      </c>
    </row>
    <row r="74" spans="1:41" x14ac:dyDescent="0.25">
      <c r="A74" s="9">
        <v>68</v>
      </c>
      <c r="B74" s="10" t="s">
        <v>45</v>
      </c>
      <c r="C74" s="11" t="s">
        <v>46</v>
      </c>
      <c r="D74" s="11" t="s">
        <v>258</v>
      </c>
      <c r="E74" s="11" t="s">
        <v>56</v>
      </c>
      <c r="F74" s="11" t="s">
        <v>151</v>
      </c>
      <c r="G74" s="11" t="s">
        <v>259</v>
      </c>
      <c r="H74" s="9">
        <v>4</v>
      </c>
      <c r="I74" s="11" t="s">
        <v>51</v>
      </c>
      <c r="J74" s="11" t="s">
        <v>51</v>
      </c>
      <c r="K74" s="11" t="s">
        <v>52</v>
      </c>
      <c r="L74" s="13">
        <v>113001002812</v>
      </c>
      <c r="M74" s="13">
        <v>113001001964</v>
      </c>
      <c r="N74" s="13" t="s">
        <v>257</v>
      </c>
      <c r="O74" s="9">
        <v>83</v>
      </c>
      <c r="P74" s="9">
        <v>65</v>
      </c>
      <c r="Q74" s="9" t="s">
        <v>54</v>
      </c>
      <c r="R74" s="14">
        <v>640</v>
      </c>
      <c r="S74" s="14">
        <v>0</v>
      </c>
      <c r="T74" s="14">
        <v>0</v>
      </c>
      <c r="U74" s="14">
        <v>0</v>
      </c>
      <c r="V74" s="14">
        <v>0</v>
      </c>
      <c r="W74" s="14">
        <v>158</v>
      </c>
      <c r="X74" s="14">
        <v>165</v>
      </c>
      <c r="Y74" s="14">
        <v>160</v>
      </c>
      <c r="Z74" s="14">
        <v>157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</row>
    <row r="75" spans="1:41" x14ac:dyDescent="0.25">
      <c r="A75" s="9">
        <v>69</v>
      </c>
      <c r="B75" s="10" t="s">
        <v>45</v>
      </c>
      <c r="C75" s="11" t="s">
        <v>46</v>
      </c>
      <c r="D75" s="11" t="s">
        <v>260</v>
      </c>
      <c r="E75" s="11" t="s">
        <v>56</v>
      </c>
      <c r="F75" s="11" t="s">
        <v>261</v>
      </c>
      <c r="G75" s="11" t="s">
        <v>262</v>
      </c>
      <c r="H75" s="9">
        <v>4</v>
      </c>
      <c r="I75" s="11" t="s">
        <v>51</v>
      </c>
      <c r="J75" s="11" t="s">
        <v>51</v>
      </c>
      <c r="K75" s="11" t="s">
        <v>52</v>
      </c>
      <c r="L75" s="13">
        <v>113001002812</v>
      </c>
      <c r="M75" s="13">
        <v>113001002596</v>
      </c>
      <c r="N75" s="13" t="s">
        <v>257</v>
      </c>
      <c r="O75" s="9">
        <v>83</v>
      </c>
      <c r="P75" s="9">
        <v>77</v>
      </c>
      <c r="Q75" s="9" t="s">
        <v>54</v>
      </c>
      <c r="R75" s="14">
        <v>228</v>
      </c>
      <c r="S75" s="14">
        <v>0</v>
      </c>
      <c r="T75" s="14">
        <v>0</v>
      </c>
      <c r="U75" s="14">
        <v>22</v>
      </c>
      <c r="V75" s="14">
        <v>30</v>
      </c>
      <c r="W75" s="14">
        <v>29</v>
      </c>
      <c r="X75" s="14">
        <v>34</v>
      </c>
      <c r="Y75" s="14">
        <v>57</v>
      </c>
      <c r="Z75" s="14">
        <v>56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</row>
    <row r="76" spans="1:41" x14ac:dyDescent="0.25">
      <c r="A76" s="9">
        <v>70</v>
      </c>
      <c r="B76" s="10" t="s">
        <v>45</v>
      </c>
      <c r="C76" s="11" t="s">
        <v>46</v>
      </c>
      <c r="D76" s="11" t="s">
        <v>263</v>
      </c>
      <c r="E76" s="11" t="s">
        <v>56</v>
      </c>
      <c r="F76" s="11" t="s">
        <v>151</v>
      </c>
      <c r="G76" s="11" t="s">
        <v>264</v>
      </c>
      <c r="H76" s="9">
        <v>4</v>
      </c>
      <c r="I76" s="11" t="s">
        <v>51</v>
      </c>
      <c r="J76" s="11" t="s">
        <v>51</v>
      </c>
      <c r="K76" s="11" t="s">
        <v>52</v>
      </c>
      <c r="L76" s="13">
        <v>113001002812</v>
      </c>
      <c r="M76" s="13">
        <v>113001002651</v>
      </c>
      <c r="N76" s="13" t="s">
        <v>257</v>
      </c>
      <c r="O76" s="9">
        <v>83</v>
      </c>
      <c r="P76" s="9">
        <v>81</v>
      </c>
      <c r="Q76" s="9" t="s">
        <v>54</v>
      </c>
      <c r="R76" s="14">
        <v>257</v>
      </c>
      <c r="S76" s="14">
        <v>0</v>
      </c>
      <c r="T76" s="14">
        <v>0</v>
      </c>
      <c r="U76" s="14">
        <v>115</v>
      </c>
      <c r="V76" s="14">
        <v>142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</row>
    <row r="77" spans="1:41" x14ac:dyDescent="0.25">
      <c r="A77" s="9">
        <v>71</v>
      </c>
      <c r="B77" s="10" t="s">
        <v>45</v>
      </c>
      <c r="C77" s="11" t="s">
        <v>46</v>
      </c>
      <c r="D77" s="12" t="s">
        <v>265</v>
      </c>
      <c r="E77" s="11" t="s">
        <v>237</v>
      </c>
      <c r="F77" s="11" t="s">
        <v>266</v>
      </c>
      <c r="G77" s="11" t="s">
        <v>267</v>
      </c>
      <c r="H77" s="9">
        <v>13</v>
      </c>
      <c r="I77" s="11" t="s">
        <v>87</v>
      </c>
      <c r="J77" s="11" t="s">
        <v>87</v>
      </c>
      <c r="K77" s="11" t="s">
        <v>52</v>
      </c>
      <c r="L77" s="13">
        <v>113001002952</v>
      </c>
      <c r="M77" s="13">
        <v>113001002952</v>
      </c>
      <c r="N77" s="13" t="s">
        <v>268</v>
      </c>
      <c r="O77" s="9">
        <v>89</v>
      </c>
      <c r="P77" s="9">
        <v>89</v>
      </c>
      <c r="Q77" s="9" t="s">
        <v>54</v>
      </c>
      <c r="R77" s="14">
        <v>1286</v>
      </c>
      <c r="S77" s="14">
        <v>0</v>
      </c>
      <c r="T77" s="14">
        <v>0</v>
      </c>
      <c r="U77" s="14">
        <v>104</v>
      </c>
      <c r="V77" s="14">
        <v>104</v>
      </c>
      <c r="W77" s="14">
        <v>104</v>
      </c>
      <c r="X77" s="14">
        <v>112</v>
      </c>
      <c r="Y77" s="14">
        <v>104</v>
      </c>
      <c r="Z77" s="14">
        <v>84</v>
      </c>
      <c r="AA77" s="14">
        <v>140</v>
      </c>
      <c r="AB77" s="14">
        <v>123</v>
      </c>
      <c r="AC77" s="14">
        <v>115</v>
      </c>
      <c r="AD77" s="14">
        <v>104</v>
      </c>
      <c r="AE77" s="14">
        <v>113</v>
      </c>
      <c r="AF77" s="14">
        <v>79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</row>
    <row r="78" spans="1:41" x14ac:dyDescent="0.25">
      <c r="A78" s="9">
        <v>72</v>
      </c>
      <c r="B78" s="10" t="s">
        <v>45</v>
      </c>
      <c r="C78" s="11" t="s">
        <v>46</v>
      </c>
      <c r="D78" s="12" t="s">
        <v>269</v>
      </c>
      <c r="E78" s="11" t="s">
        <v>237</v>
      </c>
      <c r="F78" s="11" t="s">
        <v>270</v>
      </c>
      <c r="G78" s="11" t="s">
        <v>271</v>
      </c>
      <c r="H78" s="9">
        <v>4</v>
      </c>
      <c r="I78" s="11" t="s">
        <v>51</v>
      </c>
      <c r="J78" s="11" t="s">
        <v>51</v>
      </c>
      <c r="K78" s="11" t="s">
        <v>52</v>
      </c>
      <c r="L78" s="13">
        <v>113001020969</v>
      </c>
      <c r="M78" s="13">
        <v>113001020969</v>
      </c>
      <c r="N78" s="13" t="s">
        <v>272</v>
      </c>
      <c r="O78" s="9">
        <v>90</v>
      </c>
      <c r="P78" s="9">
        <v>90</v>
      </c>
      <c r="Q78" s="9" t="s">
        <v>54</v>
      </c>
      <c r="R78" s="14">
        <v>1056</v>
      </c>
      <c r="S78" s="14">
        <v>0</v>
      </c>
      <c r="T78" s="14">
        <v>0</v>
      </c>
      <c r="U78" s="14">
        <v>63</v>
      </c>
      <c r="V78" s="14">
        <v>60</v>
      </c>
      <c r="W78" s="14">
        <v>67</v>
      </c>
      <c r="X78" s="14">
        <v>75</v>
      </c>
      <c r="Y78" s="14">
        <v>78</v>
      </c>
      <c r="Z78" s="14">
        <v>70</v>
      </c>
      <c r="AA78" s="14">
        <v>77</v>
      </c>
      <c r="AB78" s="14">
        <v>79</v>
      </c>
      <c r="AC78" s="14">
        <v>82</v>
      </c>
      <c r="AD78" s="14">
        <v>70</v>
      </c>
      <c r="AE78" s="14">
        <v>64</v>
      </c>
      <c r="AF78" s="14">
        <v>67</v>
      </c>
      <c r="AG78" s="14">
        <v>0</v>
      </c>
      <c r="AH78" s="14">
        <v>0</v>
      </c>
      <c r="AI78" s="14">
        <v>0</v>
      </c>
      <c r="AJ78" s="14">
        <v>20</v>
      </c>
      <c r="AK78" s="14">
        <v>32</v>
      </c>
      <c r="AL78" s="14">
        <v>65</v>
      </c>
      <c r="AM78" s="14">
        <v>87</v>
      </c>
      <c r="AN78" s="14">
        <v>0</v>
      </c>
      <c r="AO78" s="14">
        <v>0</v>
      </c>
    </row>
    <row r="79" spans="1:41" x14ac:dyDescent="0.25">
      <c r="A79" s="9">
        <v>73</v>
      </c>
      <c r="B79" s="10" t="s">
        <v>45</v>
      </c>
      <c r="C79" s="11" t="s">
        <v>46</v>
      </c>
      <c r="D79" s="12" t="s">
        <v>273</v>
      </c>
      <c r="E79" s="11" t="s">
        <v>237</v>
      </c>
      <c r="F79" s="11" t="s">
        <v>274</v>
      </c>
      <c r="G79" s="11" t="s">
        <v>275</v>
      </c>
      <c r="H79" s="9">
        <v>1</v>
      </c>
      <c r="I79" s="11" t="s">
        <v>73</v>
      </c>
      <c r="J79" s="11" t="s">
        <v>74</v>
      </c>
      <c r="K79" s="11" t="s">
        <v>52</v>
      </c>
      <c r="L79" s="13">
        <v>113001002979</v>
      </c>
      <c r="M79" s="13">
        <v>113001002979</v>
      </c>
      <c r="N79" s="13" t="s">
        <v>276</v>
      </c>
      <c r="O79" s="9">
        <v>91</v>
      </c>
      <c r="P79" s="9">
        <v>91</v>
      </c>
      <c r="Q79" s="9" t="s">
        <v>54</v>
      </c>
      <c r="R79" s="14">
        <v>571</v>
      </c>
      <c r="S79" s="14">
        <v>0</v>
      </c>
      <c r="T79" s="14">
        <v>0</v>
      </c>
      <c r="U79" s="14">
        <v>42</v>
      </c>
      <c r="V79" s="14">
        <v>29</v>
      </c>
      <c r="W79" s="14">
        <v>28</v>
      </c>
      <c r="X79" s="14">
        <v>51</v>
      </c>
      <c r="Y79" s="14">
        <v>55</v>
      </c>
      <c r="Z79" s="14">
        <v>66</v>
      </c>
      <c r="AA79" s="14">
        <v>60</v>
      </c>
      <c r="AB79" s="14">
        <v>62</v>
      </c>
      <c r="AC79" s="14">
        <v>53</v>
      </c>
      <c r="AD79" s="14">
        <v>47</v>
      </c>
      <c r="AE79" s="14">
        <v>32</v>
      </c>
      <c r="AF79" s="14">
        <v>46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</row>
    <row r="80" spans="1:41" x14ac:dyDescent="0.25">
      <c r="A80" s="9">
        <v>74</v>
      </c>
      <c r="B80" s="10" t="s">
        <v>45</v>
      </c>
      <c r="C80" s="11" t="s">
        <v>46</v>
      </c>
      <c r="D80" s="12" t="s">
        <v>277</v>
      </c>
      <c r="E80" s="11" t="s">
        <v>237</v>
      </c>
      <c r="F80" s="11" t="s">
        <v>101</v>
      </c>
      <c r="G80" s="11" t="s">
        <v>278</v>
      </c>
      <c r="H80" s="9">
        <v>12</v>
      </c>
      <c r="I80" s="11" t="s">
        <v>87</v>
      </c>
      <c r="J80" s="11" t="s">
        <v>87</v>
      </c>
      <c r="K80" s="11" t="s">
        <v>52</v>
      </c>
      <c r="L80" s="13">
        <v>113001003053</v>
      </c>
      <c r="M80" s="13">
        <v>113001003053</v>
      </c>
      <c r="N80" s="13" t="s">
        <v>279</v>
      </c>
      <c r="O80" s="9">
        <v>92</v>
      </c>
      <c r="P80" s="9">
        <v>92</v>
      </c>
      <c r="Q80" s="9" t="s">
        <v>54</v>
      </c>
      <c r="R80" s="14">
        <v>2576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347</v>
      </c>
      <c r="AB80" s="14">
        <v>398</v>
      </c>
      <c r="AC80" s="14">
        <v>521</v>
      </c>
      <c r="AD80" s="14">
        <v>455</v>
      </c>
      <c r="AE80" s="14">
        <v>424</v>
      </c>
      <c r="AF80" s="14">
        <v>431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</row>
    <row r="81" spans="1:41" x14ac:dyDescent="0.25">
      <c r="A81" s="9">
        <v>75</v>
      </c>
      <c r="B81" s="10" t="s">
        <v>45</v>
      </c>
      <c r="C81" s="11" t="s">
        <v>46</v>
      </c>
      <c r="D81" s="11" t="s">
        <v>280</v>
      </c>
      <c r="E81" s="11" t="s">
        <v>56</v>
      </c>
      <c r="F81" s="11" t="s">
        <v>189</v>
      </c>
      <c r="G81" s="11" t="s">
        <v>281</v>
      </c>
      <c r="H81" s="9">
        <v>12</v>
      </c>
      <c r="I81" s="11" t="s">
        <v>87</v>
      </c>
      <c r="J81" s="11" t="s">
        <v>87</v>
      </c>
      <c r="K81" s="11" t="s">
        <v>52</v>
      </c>
      <c r="L81" s="13">
        <v>113001003053</v>
      </c>
      <c r="M81" s="13">
        <v>113001000224</v>
      </c>
      <c r="N81" s="13" t="s">
        <v>279</v>
      </c>
      <c r="O81" s="9">
        <v>92</v>
      </c>
      <c r="P81" s="9">
        <v>16</v>
      </c>
      <c r="Q81" s="9" t="s">
        <v>54</v>
      </c>
      <c r="R81" s="14">
        <v>867</v>
      </c>
      <c r="S81" s="14">
        <v>0</v>
      </c>
      <c r="T81" s="14">
        <v>0</v>
      </c>
      <c r="U81" s="14">
        <v>110</v>
      </c>
      <c r="V81" s="14">
        <v>138</v>
      </c>
      <c r="W81" s="14">
        <v>147</v>
      </c>
      <c r="X81" s="14">
        <v>160</v>
      </c>
      <c r="Y81" s="14">
        <v>157</v>
      </c>
      <c r="Z81" s="14">
        <v>155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</row>
    <row r="82" spans="1:41" x14ac:dyDescent="0.25">
      <c r="A82" s="9">
        <v>76</v>
      </c>
      <c r="B82" s="10" t="s">
        <v>45</v>
      </c>
      <c r="C82" s="11" t="s">
        <v>46</v>
      </c>
      <c r="D82" s="11" t="s">
        <v>282</v>
      </c>
      <c r="E82" s="11" t="s">
        <v>56</v>
      </c>
      <c r="F82" s="11" t="s">
        <v>189</v>
      </c>
      <c r="G82" s="11" t="s">
        <v>283</v>
      </c>
      <c r="H82" s="9">
        <v>12</v>
      </c>
      <c r="I82" s="11" t="s">
        <v>87</v>
      </c>
      <c r="J82" s="11" t="s">
        <v>87</v>
      </c>
      <c r="K82" s="11" t="s">
        <v>52</v>
      </c>
      <c r="L82" s="13">
        <v>113001003053</v>
      </c>
      <c r="M82" s="13">
        <v>113001003797</v>
      </c>
      <c r="N82" s="13" t="s">
        <v>279</v>
      </c>
      <c r="O82" s="9">
        <v>92</v>
      </c>
      <c r="P82" s="9">
        <v>101</v>
      </c>
      <c r="Q82" s="9" t="s">
        <v>54</v>
      </c>
      <c r="R82" s="14">
        <v>418</v>
      </c>
      <c r="S82" s="14">
        <v>0</v>
      </c>
      <c r="T82" s="14">
        <v>0</v>
      </c>
      <c r="U82" s="14">
        <v>52</v>
      </c>
      <c r="V82" s="14">
        <v>64</v>
      </c>
      <c r="W82" s="14">
        <v>70</v>
      </c>
      <c r="X82" s="14">
        <v>79</v>
      </c>
      <c r="Y82" s="14">
        <v>75</v>
      </c>
      <c r="Z82" s="14">
        <v>78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</row>
    <row r="83" spans="1:41" x14ac:dyDescent="0.25">
      <c r="A83" s="9">
        <v>77</v>
      </c>
      <c r="B83" s="10" t="s">
        <v>45</v>
      </c>
      <c r="C83" s="11" t="s">
        <v>46</v>
      </c>
      <c r="D83" s="11" t="s">
        <v>284</v>
      </c>
      <c r="E83" s="11" t="s">
        <v>56</v>
      </c>
      <c r="F83" s="11" t="s">
        <v>155</v>
      </c>
      <c r="G83" s="11" t="s">
        <v>285</v>
      </c>
      <c r="H83" s="9">
        <v>12</v>
      </c>
      <c r="I83" s="11" t="s">
        <v>87</v>
      </c>
      <c r="J83" s="11" t="s">
        <v>87</v>
      </c>
      <c r="K83" s="11" t="s">
        <v>52</v>
      </c>
      <c r="L83" s="13">
        <v>113001003053</v>
      </c>
      <c r="M83" s="13">
        <v>113001007083</v>
      </c>
      <c r="N83" s="13" t="s">
        <v>279</v>
      </c>
      <c r="O83" s="9">
        <v>92</v>
      </c>
      <c r="P83" s="9">
        <v>128</v>
      </c>
      <c r="Q83" s="9" t="s">
        <v>54</v>
      </c>
      <c r="R83" s="14">
        <v>569</v>
      </c>
      <c r="S83" s="14">
        <v>0</v>
      </c>
      <c r="T83" s="14">
        <v>0</v>
      </c>
      <c r="U83" s="14">
        <v>53</v>
      </c>
      <c r="V83" s="14">
        <v>74</v>
      </c>
      <c r="W83" s="14">
        <v>74</v>
      </c>
      <c r="X83" s="14">
        <v>78</v>
      </c>
      <c r="Y83" s="14">
        <v>146</v>
      </c>
      <c r="Z83" s="14">
        <v>144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</row>
    <row r="84" spans="1:41" x14ac:dyDescent="0.25">
      <c r="A84" s="9">
        <v>78</v>
      </c>
      <c r="B84" s="10" t="s">
        <v>45</v>
      </c>
      <c r="C84" s="11" t="s">
        <v>46</v>
      </c>
      <c r="D84" s="12" t="s">
        <v>286</v>
      </c>
      <c r="E84" s="11" t="s">
        <v>237</v>
      </c>
      <c r="F84" s="11" t="s">
        <v>105</v>
      </c>
      <c r="G84" s="11" t="s">
        <v>287</v>
      </c>
      <c r="H84" s="9">
        <v>2</v>
      </c>
      <c r="I84" s="11" t="s">
        <v>73</v>
      </c>
      <c r="J84" s="11" t="s">
        <v>74</v>
      </c>
      <c r="K84" s="11" t="s">
        <v>52</v>
      </c>
      <c r="L84" s="13">
        <v>113001003061</v>
      </c>
      <c r="M84" s="13">
        <v>113001003061</v>
      </c>
      <c r="N84" s="13" t="s">
        <v>288</v>
      </c>
      <c r="O84" s="9">
        <v>93</v>
      </c>
      <c r="P84" s="9">
        <v>93</v>
      </c>
      <c r="Q84" s="9" t="s">
        <v>54</v>
      </c>
      <c r="R84" s="14">
        <v>944</v>
      </c>
      <c r="S84" s="14">
        <v>0</v>
      </c>
      <c r="T84" s="14">
        <v>0</v>
      </c>
      <c r="U84" s="14">
        <v>75</v>
      </c>
      <c r="V84" s="14">
        <v>77</v>
      </c>
      <c r="W84" s="14">
        <v>79</v>
      </c>
      <c r="X84" s="14">
        <v>78</v>
      </c>
      <c r="Y84" s="14">
        <v>82</v>
      </c>
      <c r="Z84" s="14">
        <v>84</v>
      </c>
      <c r="AA84" s="14">
        <v>85</v>
      </c>
      <c r="AB84" s="14">
        <v>81</v>
      </c>
      <c r="AC84" s="14">
        <v>78</v>
      </c>
      <c r="AD84" s="14">
        <v>75</v>
      </c>
      <c r="AE84" s="14">
        <v>69</v>
      </c>
      <c r="AF84" s="14">
        <v>81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</row>
    <row r="85" spans="1:41" x14ac:dyDescent="0.25">
      <c r="A85" s="9">
        <v>79</v>
      </c>
      <c r="B85" s="10" t="s">
        <v>45</v>
      </c>
      <c r="C85" s="11" t="s">
        <v>46</v>
      </c>
      <c r="D85" s="12" t="s">
        <v>289</v>
      </c>
      <c r="E85" s="11" t="s">
        <v>237</v>
      </c>
      <c r="F85" s="11" t="s">
        <v>290</v>
      </c>
      <c r="G85" s="11" t="s">
        <v>291</v>
      </c>
      <c r="H85" s="9">
        <v>10</v>
      </c>
      <c r="I85" s="11" t="s">
        <v>73</v>
      </c>
      <c r="J85" s="11" t="s">
        <v>183</v>
      </c>
      <c r="K85" s="11" t="s">
        <v>52</v>
      </c>
      <c r="L85" s="13">
        <v>113001003126</v>
      </c>
      <c r="M85" s="13">
        <v>113001003126</v>
      </c>
      <c r="N85" s="13" t="s">
        <v>292</v>
      </c>
      <c r="O85" s="9">
        <v>94</v>
      </c>
      <c r="P85" s="9">
        <v>94</v>
      </c>
      <c r="Q85" s="9" t="s">
        <v>54</v>
      </c>
      <c r="R85" s="14">
        <v>498</v>
      </c>
      <c r="S85" s="14">
        <v>0</v>
      </c>
      <c r="T85" s="14">
        <v>0</v>
      </c>
      <c r="U85" s="14">
        <v>26</v>
      </c>
      <c r="V85" s="14">
        <v>35</v>
      </c>
      <c r="W85" s="14">
        <v>28</v>
      </c>
      <c r="X85" s="14">
        <v>31</v>
      </c>
      <c r="Y85" s="14">
        <v>35</v>
      </c>
      <c r="Z85" s="14">
        <v>26</v>
      </c>
      <c r="AA85" s="14">
        <v>66</v>
      </c>
      <c r="AB85" s="14">
        <v>75</v>
      </c>
      <c r="AC85" s="14">
        <v>51</v>
      </c>
      <c r="AD85" s="14">
        <v>50</v>
      </c>
      <c r="AE85" s="14">
        <v>35</v>
      </c>
      <c r="AF85" s="14">
        <v>40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</row>
    <row r="86" spans="1:41" x14ac:dyDescent="0.25">
      <c r="A86" s="9">
        <v>80</v>
      </c>
      <c r="B86" s="10" t="s">
        <v>45</v>
      </c>
      <c r="C86" s="11" t="s">
        <v>46</v>
      </c>
      <c r="D86" s="11" t="s">
        <v>293</v>
      </c>
      <c r="E86" s="11" t="s">
        <v>56</v>
      </c>
      <c r="F86" s="11" t="s">
        <v>290</v>
      </c>
      <c r="G86" s="11" t="s">
        <v>294</v>
      </c>
      <c r="H86" s="9">
        <v>10</v>
      </c>
      <c r="I86" s="11" t="s">
        <v>73</v>
      </c>
      <c r="J86" s="11" t="s">
        <v>183</v>
      </c>
      <c r="K86" s="11" t="s">
        <v>52</v>
      </c>
      <c r="L86" s="13">
        <v>113001003126</v>
      </c>
      <c r="M86" s="13">
        <v>113001000810</v>
      </c>
      <c r="N86" s="13" t="s">
        <v>292</v>
      </c>
      <c r="O86" s="9">
        <v>94</v>
      </c>
      <c r="P86" s="9">
        <v>34</v>
      </c>
      <c r="Q86" s="9" t="s">
        <v>54</v>
      </c>
      <c r="R86" s="14">
        <v>213</v>
      </c>
      <c r="S86" s="14">
        <v>0</v>
      </c>
      <c r="T86" s="14">
        <v>0</v>
      </c>
      <c r="U86" s="14">
        <v>24</v>
      </c>
      <c r="V86" s="14">
        <v>29</v>
      </c>
      <c r="W86" s="14">
        <v>32</v>
      </c>
      <c r="X86" s="14">
        <v>50</v>
      </c>
      <c r="Y86" s="14">
        <v>30</v>
      </c>
      <c r="Z86" s="14">
        <v>48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</row>
    <row r="87" spans="1:41" x14ac:dyDescent="0.25">
      <c r="A87" s="9">
        <v>81</v>
      </c>
      <c r="B87" s="10" t="s">
        <v>45</v>
      </c>
      <c r="C87" s="11" t="s">
        <v>46</v>
      </c>
      <c r="D87" s="12" t="s">
        <v>295</v>
      </c>
      <c r="E87" s="11" t="s">
        <v>237</v>
      </c>
      <c r="F87" s="11" t="s">
        <v>296</v>
      </c>
      <c r="G87" s="11" t="s">
        <v>297</v>
      </c>
      <c r="H87" s="9">
        <v>12</v>
      </c>
      <c r="I87" s="11" t="s">
        <v>87</v>
      </c>
      <c r="J87" s="11" t="s">
        <v>87</v>
      </c>
      <c r="K87" s="11" t="s">
        <v>52</v>
      </c>
      <c r="L87" s="13">
        <v>113001003274</v>
      </c>
      <c r="M87" s="13">
        <v>113001003274</v>
      </c>
      <c r="N87" s="13" t="s">
        <v>298</v>
      </c>
      <c r="O87" s="9">
        <v>97</v>
      </c>
      <c r="P87" s="9">
        <v>97</v>
      </c>
      <c r="Q87" s="9" t="s">
        <v>54</v>
      </c>
      <c r="R87" s="14">
        <v>3228</v>
      </c>
      <c r="S87" s="14">
        <v>0</v>
      </c>
      <c r="T87" s="14">
        <v>0</v>
      </c>
      <c r="U87" s="14">
        <v>188</v>
      </c>
      <c r="V87" s="14">
        <v>191</v>
      </c>
      <c r="W87" s="14">
        <v>149</v>
      </c>
      <c r="X87" s="14">
        <v>146</v>
      </c>
      <c r="Y87" s="14">
        <v>172</v>
      </c>
      <c r="Z87" s="14">
        <v>186</v>
      </c>
      <c r="AA87" s="14">
        <v>396</v>
      </c>
      <c r="AB87" s="14">
        <v>362</v>
      </c>
      <c r="AC87" s="14">
        <v>369</v>
      </c>
      <c r="AD87" s="14">
        <v>306</v>
      </c>
      <c r="AE87" s="14">
        <v>323</v>
      </c>
      <c r="AF87" s="14">
        <v>295</v>
      </c>
      <c r="AG87" s="14">
        <v>0</v>
      </c>
      <c r="AH87" s="14">
        <v>0</v>
      </c>
      <c r="AI87" s="14">
        <v>0</v>
      </c>
      <c r="AJ87" s="14">
        <v>0</v>
      </c>
      <c r="AK87" s="14">
        <v>23</v>
      </c>
      <c r="AL87" s="14">
        <v>41</v>
      </c>
      <c r="AM87" s="14">
        <v>81</v>
      </c>
      <c r="AN87" s="14">
        <v>0</v>
      </c>
      <c r="AO87" s="14">
        <v>0</v>
      </c>
    </row>
    <row r="88" spans="1:41" x14ac:dyDescent="0.25">
      <c r="A88" s="9">
        <v>82</v>
      </c>
      <c r="B88" s="10" t="s">
        <v>45</v>
      </c>
      <c r="C88" s="11" t="s">
        <v>46</v>
      </c>
      <c r="D88" s="11" t="s">
        <v>299</v>
      </c>
      <c r="E88" s="11" t="s">
        <v>56</v>
      </c>
      <c r="F88" s="11" t="s">
        <v>300</v>
      </c>
      <c r="G88" s="11" t="s">
        <v>301</v>
      </c>
      <c r="H88" s="9">
        <v>12</v>
      </c>
      <c r="I88" s="11" t="s">
        <v>87</v>
      </c>
      <c r="J88" s="11" t="s">
        <v>87</v>
      </c>
      <c r="K88" s="11" t="s">
        <v>52</v>
      </c>
      <c r="L88" s="13">
        <v>113001003274</v>
      </c>
      <c r="M88" s="13">
        <v>113001005757</v>
      </c>
      <c r="N88" s="13" t="s">
        <v>302</v>
      </c>
      <c r="O88" s="9">
        <v>97</v>
      </c>
      <c r="P88" s="9">
        <v>115</v>
      </c>
      <c r="Q88" s="9" t="s">
        <v>54</v>
      </c>
      <c r="R88" s="14">
        <v>384</v>
      </c>
      <c r="S88" s="14">
        <v>0</v>
      </c>
      <c r="T88" s="14">
        <v>0</v>
      </c>
      <c r="U88" s="14">
        <v>384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</row>
    <row r="89" spans="1:41" x14ac:dyDescent="0.25">
      <c r="A89" s="9">
        <v>83</v>
      </c>
      <c r="B89" s="10" t="s">
        <v>45</v>
      </c>
      <c r="C89" s="11" t="s">
        <v>46</v>
      </c>
      <c r="D89" s="11" t="s">
        <v>303</v>
      </c>
      <c r="E89" s="11" t="s">
        <v>56</v>
      </c>
      <c r="F89" s="11" t="s">
        <v>296</v>
      </c>
      <c r="G89" s="11" t="s">
        <v>304</v>
      </c>
      <c r="H89" s="9">
        <v>12</v>
      </c>
      <c r="I89" s="11" t="s">
        <v>87</v>
      </c>
      <c r="J89" s="11" t="s">
        <v>87</v>
      </c>
      <c r="K89" s="11" t="s">
        <v>52</v>
      </c>
      <c r="L89" s="13">
        <v>113001003274</v>
      </c>
      <c r="M89" s="13">
        <v>113001006826</v>
      </c>
      <c r="N89" s="13" t="s">
        <v>298</v>
      </c>
      <c r="O89" s="9">
        <v>97</v>
      </c>
      <c r="P89" s="9">
        <v>124</v>
      </c>
      <c r="Q89" s="9" t="s">
        <v>54</v>
      </c>
      <c r="R89" s="14">
        <v>706</v>
      </c>
      <c r="S89" s="14">
        <v>0</v>
      </c>
      <c r="T89" s="14">
        <v>0</v>
      </c>
      <c r="U89" s="14">
        <v>0</v>
      </c>
      <c r="V89" s="14">
        <v>139</v>
      </c>
      <c r="W89" s="14">
        <v>139</v>
      </c>
      <c r="X89" s="14">
        <v>141</v>
      </c>
      <c r="Y89" s="14">
        <v>139</v>
      </c>
      <c r="Z89" s="14">
        <v>148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</row>
    <row r="90" spans="1:41" x14ac:dyDescent="0.25">
      <c r="A90" s="9">
        <v>84</v>
      </c>
      <c r="B90" s="10" t="s">
        <v>45</v>
      </c>
      <c r="C90" s="11" t="s">
        <v>46</v>
      </c>
      <c r="D90" s="12" t="s">
        <v>305</v>
      </c>
      <c r="E90" s="11" t="s">
        <v>237</v>
      </c>
      <c r="F90" s="11" t="s">
        <v>306</v>
      </c>
      <c r="G90" s="11" t="s">
        <v>307</v>
      </c>
      <c r="H90" s="9">
        <v>7</v>
      </c>
      <c r="I90" s="11" t="s">
        <v>51</v>
      </c>
      <c r="J90" s="11" t="s">
        <v>51</v>
      </c>
      <c r="K90" s="11" t="s">
        <v>52</v>
      </c>
      <c r="L90" s="13">
        <v>113001003771</v>
      </c>
      <c r="M90" s="13">
        <v>113001003771</v>
      </c>
      <c r="N90" s="13" t="s">
        <v>308</v>
      </c>
      <c r="O90" s="9">
        <v>99</v>
      </c>
      <c r="P90" s="9">
        <v>99</v>
      </c>
      <c r="Q90" s="9" t="s">
        <v>54</v>
      </c>
      <c r="R90" s="14">
        <v>1420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161</v>
      </c>
      <c r="Y90" s="14">
        <v>192</v>
      </c>
      <c r="Z90" s="14">
        <v>161</v>
      </c>
      <c r="AA90" s="14">
        <v>0</v>
      </c>
      <c r="AB90" s="14">
        <v>209</v>
      </c>
      <c r="AC90" s="14">
        <v>212</v>
      </c>
      <c r="AD90" s="14">
        <v>171</v>
      </c>
      <c r="AE90" s="14">
        <v>176</v>
      </c>
      <c r="AF90" s="14">
        <v>138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</row>
    <row r="91" spans="1:41" x14ac:dyDescent="0.25">
      <c r="A91" s="9">
        <v>85</v>
      </c>
      <c r="B91" s="10" t="s">
        <v>45</v>
      </c>
      <c r="C91" s="11" t="s">
        <v>46</v>
      </c>
      <c r="D91" s="11" t="s">
        <v>309</v>
      </c>
      <c r="E91" s="11" t="s">
        <v>56</v>
      </c>
      <c r="F91" s="11" t="s">
        <v>306</v>
      </c>
      <c r="G91" s="11" t="s">
        <v>310</v>
      </c>
      <c r="H91" s="9">
        <v>7</v>
      </c>
      <c r="I91" s="11" t="s">
        <v>51</v>
      </c>
      <c r="J91" s="11" t="s">
        <v>51</v>
      </c>
      <c r="K91" s="11" t="s">
        <v>52</v>
      </c>
      <c r="L91" s="13">
        <v>113001003771</v>
      </c>
      <c r="M91" s="13">
        <v>113001005200</v>
      </c>
      <c r="N91" s="13" t="s">
        <v>308</v>
      </c>
      <c r="O91" s="9">
        <v>99</v>
      </c>
      <c r="P91" s="9">
        <v>110</v>
      </c>
      <c r="Q91" s="9" t="s">
        <v>54</v>
      </c>
      <c r="R91" s="14">
        <v>404</v>
      </c>
      <c r="S91" s="14">
        <v>0</v>
      </c>
      <c r="T91" s="14">
        <v>0</v>
      </c>
      <c r="U91" s="14">
        <v>0</v>
      </c>
      <c r="V91" s="14">
        <v>0</v>
      </c>
      <c r="W91" s="14">
        <v>168</v>
      </c>
      <c r="X91" s="14">
        <v>0</v>
      </c>
      <c r="Y91" s="14">
        <v>0</v>
      </c>
      <c r="Z91" s="14">
        <v>0</v>
      </c>
      <c r="AA91" s="14">
        <v>194</v>
      </c>
      <c r="AB91" s="14">
        <v>42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</row>
    <row r="92" spans="1:41" x14ac:dyDescent="0.25">
      <c r="A92" s="9">
        <v>86</v>
      </c>
      <c r="B92" s="10" t="s">
        <v>45</v>
      </c>
      <c r="C92" s="11" t="s">
        <v>46</v>
      </c>
      <c r="D92" s="11" t="s">
        <v>311</v>
      </c>
      <c r="E92" s="11" t="s">
        <v>56</v>
      </c>
      <c r="F92" s="11" t="s">
        <v>306</v>
      </c>
      <c r="G92" s="11" t="s">
        <v>312</v>
      </c>
      <c r="H92" s="9">
        <v>7</v>
      </c>
      <c r="I92" s="11" t="s">
        <v>51</v>
      </c>
      <c r="J92" s="11" t="s">
        <v>51</v>
      </c>
      <c r="K92" s="11" t="s">
        <v>52</v>
      </c>
      <c r="L92" s="13">
        <v>113001003771</v>
      </c>
      <c r="M92" s="13">
        <v>113001006010</v>
      </c>
      <c r="N92" s="13" t="s">
        <v>308</v>
      </c>
      <c r="O92" s="9">
        <v>99</v>
      </c>
      <c r="P92" s="9">
        <v>116</v>
      </c>
      <c r="Q92" s="9" t="s">
        <v>54</v>
      </c>
      <c r="R92" s="14">
        <v>363</v>
      </c>
      <c r="S92" s="14">
        <v>0</v>
      </c>
      <c r="T92" s="14">
        <v>0</v>
      </c>
      <c r="U92" s="14">
        <v>165</v>
      </c>
      <c r="V92" s="14">
        <v>198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</row>
    <row r="93" spans="1:41" x14ac:dyDescent="0.25">
      <c r="A93" s="9">
        <v>87</v>
      </c>
      <c r="B93" s="10" t="s">
        <v>45</v>
      </c>
      <c r="C93" s="11" t="s">
        <v>46</v>
      </c>
      <c r="D93" s="12" t="s">
        <v>313</v>
      </c>
      <c r="E93" s="11" t="s">
        <v>237</v>
      </c>
      <c r="F93" s="11" t="s">
        <v>189</v>
      </c>
      <c r="G93" s="11" t="s">
        <v>314</v>
      </c>
      <c r="H93" s="9">
        <v>12</v>
      </c>
      <c r="I93" s="11" t="s">
        <v>87</v>
      </c>
      <c r="J93" s="11" t="s">
        <v>87</v>
      </c>
      <c r="K93" s="11" t="s">
        <v>52</v>
      </c>
      <c r="L93" s="13">
        <v>113001004149</v>
      </c>
      <c r="M93" s="13">
        <v>113001004149</v>
      </c>
      <c r="N93" s="13" t="s">
        <v>315</v>
      </c>
      <c r="O93" s="9">
        <v>104</v>
      </c>
      <c r="P93" s="9">
        <v>104</v>
      </c>
      <c r="Q93" s="9" t="s">
        <v>54</v>
      </c>
      <c r="R93" s="14">
        <v>1360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24</v>
      </c>
      <c r="AA93" s="14">
        <v>205</v>
      </c>
      <c r="AB93" s="14">
        <v>203</v>
      </c>
      <c r="AC93" s="14">
        <v>166</v>
      </c>
      <c r="AD93" s="14">
        <v>184</v>
      </c>
      <c r="AE93" s="14">
        <v>184</v>
      </c>
      <c r="AF93" s="14">
        <v>161</v>
      </c>
      <c r="AG93" s="14">
        <v>0</v>
      </c>
      <c r="AH93" s="14">
        <v>0</v>
      </c>
      <c r="AI93" s="14">
        <v>0</v>
      </c>
      <c r="AJ93" s="14">
        <v>0</v>
      </c>
      <c r="AK93" s="14">
        <v>36</v>
      </c>
      <c r="AL93" s="14">
        <v>68</v>
      </c>
      <c r="AM93" s="14">
        <v>129</v>
      </c>
      <c r="AN93" s="14">
        <v>0</v>
      </c>
      <c r="AO93" s="14">
        <v>0</v>
      </c>
    </row>
    <row r="94" spans="1:41" x14ac:dyDescent="0.25">
      <c r="A94" s="9">
        <v>88</v>
      </c>
      <c r="B94" s="10" t="s">
        <v>45</v>
      </c>
      <c r="C94" s="11" t="s">
        <v>46</v>
      </c>
      <c r="D94" s="11" t="s">
        <v>316</v>
      </c>
      <c r="E94" s="11" t="s">
        <v>56</v>
      </c>
      <c r="F94" s="11" t="s">
        <v>317</v>
      </c>
      <c r="G94" s="11" t="s">
        <v>318</v>
      </c>
      <c r="H94" s="9">
        <v>12</v>
      </c>
      <c r="I94" s="11" t="s">
        <v>87</v>
      </c>
      <c r="J94" s="11" t="s">
        <v>87</v>
      </c>
      <c r="K94" s="11" t="s">
        <v>52</v>
      </c>
      <c r="L94" s="13">
        <v>113001004149</v>
      </c>
      <c r="M94" s="13">
        <v>313001008569</v>
      </c>
      <c r="N94" s="13" t="s">
        <v>315</v>
      </c>
      <c r="O94" s="9">
        <v>104</v>
      </c>
      <c r="P94" s="9">
        <v>368</v>
      </c>
      <c r="Q94" s="9" t="s">
        <v>54</v>
      </c>
      <c r="R94" s="14">
        <v>374</v>
      </c>
      <c r="S94" s="14">
        <v>0</v>
      </c>
      <c r="T94" s="14">
        <v>0</v>
      </c>
      <c r="U94" s="14">
        <v>49</v>
      </c>
      <c r="V94" s="14">
        <v>61</v>
      </c>
      <c r="W94" s="14">
        <v>62</v>
      </c>
      <c r="X94" s="14">
        <v>69</v>
      </c>
      <c r="Y94" s="14">
        <v>69</v>
      </c>
      <c r="Z94" s="14">
        <v>64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</row>
    <row r="95" spans="1:41" x14ac:dyDescent="0.25">
      <c r="A95" s="9">
        <v>89</v>
      </c>
      <c r="B95" s="10" t="s">
        <v>45</v>
      </c>
      <c r="C95" s="11" t="s">
        <v>46</v>
      </c>
      <c r="D95" s="11" t="s">
        <v>319</v>
      </c>
      <c r="E95" s="11" t="s">
        <v>56</v>
      </c>
      <c r="F95" s="11" t="s">
        <v>320</v>
      </c>
      <c r="G95" s="11" t="s">
        <v>321</v>
      </c>
      <c r="H95" s="9">
        <v>13</v>
      </c>
      <c r="I95" s="11" t="s">
        <v>87</v>
      </c>
      <c r="J95" s="11" t="s">
        <v>87</v>
      </c>
      <c r="K95" s="11" t="s">
        <v>52</v>
      </c>
      <c r="L95" s="13">
        <v>113001800212</v>
      </c>
      <c r="M95" s="13">
        <v>113001800212</v>
      </c>
      <c r="N95" s="13" t="s">
        <v>315</v>
      </c>
      <c r="O95" s="9">
        <v>104</v>
      </c>
      <c r="P95" s="9">
        <v>924</v>
      </c>
      <c r="Q95" s="9" t="s">
        <v>54</v>
      </c>
      <c r="R95" s="14">
        <v>345</v>
      </c>
      <c r="S95" s="14">
        <v>0</v>
      </c>
      <c r="T95" s="14">
        <v>0</v>
      </c>
      <c r="U95" s="14">
        <v>47</v>
      </c>
      <c r="V95" s="14">
        <v>61</v>
      </c>
      <c r="W95" s="14">
        <v>62</v>
      </c>
      <c r="X95" s="14">
        <v>70</v>
      </c>
      <c r="Y95" s="14">
        <v>60</v>
      </c>
      <c r="Z95" s="14">
        <v>45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</row>
    <row r="96" spans="1:41" x14ac:dyDescent="0.25">
      <c r="A96" s="9">
        <v>90</v>
      </c>
      <c r="B96" s="10" t="s">
        <v>45</v>
      </c>
      <c r="C96" s="11" t="s">
        <v>46</v>
      </c>
      <c r="D96" s="12" t="s">
        <v>322</v>
      </c>
      <c r="E96" s="11" t="s">
        <v>237</v>
      </c>
      <c r="F96" s="11" t="s">
        <v>125</v>
      </c>
      <c r="G96" s="11" t="s">
        <v>323</v>
      </c>
      <c r="H96" s="9">
        <v>5</v>
      </c>
      <c r="I96" s="11" t="s">
        <v>51</v>
      </c>
      <c r="J96" s="11" t="s">
        <v>51</v>
      </c>
      <c r="K96" s="11" t="s">
        <v>52</v>
      </c>
      <c r="L96" s="13">
        <v>113001008284</v>
      </c>
      <c r="M96" s="13">
        <v>113001008284</v>
      </c>
      <c r="N96" s="13" t="s">
        <v>324</v>
      </c>
      <c r="O96" s="9">
        <v>105</v>
      </c>
      <c r="P96" s="9">
        <v>105</v>
      </c>
      <c r="Q96" s="9" t="s">
        <v>54</v>
      </c>
      <c r="R96" s="14">
        <v>1867</v>
      </c>
      <c r="S96" s="14">
        <v>0</v>
      </c>
      <c r="T96" s="14">
        <v>0</v>
      </c>
      <c r="U96" s="14">
        <v>110</v>
      </c>
      <c r="V96" s="14">
        <v>115</v>
      </c>
      <c r="W96" s="14">
        <v>158</v>
      </c>
      <c r="X96" s="14">
        <v>192</v>
      </c>
      <c r="Y96" s="14">
        <v>152</v>
      </c>
      <c r="Z96" s="14">
        <v>136</v>
      </c>
      <c r="AA96" s="14">
        <v>193</v>
      </c>
      <c r="AB96" s="14">
        <v>179</v>
      </c>
      <c r="AC96" s="14">
        <v>134</v>
      </c>
      <c r="AD96" s="14">
        <v>91</v>
      </c>
      <c r="AE96" s="14">
        <v>74</v>
      </c>
      <c r="AF96" s="14">
        <v>56</v>
      </c>
      <c r="AG96" s="14">
        <v>0</v>
      </c>
      <c r="AH96" s="14">
        <v>0</v>
      </c>
      <c r="AI96" s="14">
        <v>0</v>
      </c>
      <c r="AJ96" s="14">
        <v>44</v>
      </c>
      <c r="AK96" s="14">
        <v>70</v>
      </c>
      <c r="AL96" s="14">
        <v>70</v>
      </c>
      <c r="AM96" s="14">
        <v>93</v>
      </c>
      <c r="AN96" s="14">
        <v>0</v>
      </c>
      <c r="AO96" s="14">
        <v>0</v>
      </c>
    </row>
    <row r="97" spans="1:41" x14ac:dyDescent="0.25">
      <c r="A97" s="9">
        <v>91</v>
      </c>
      <c r="B97" s="10" t="s">
        <v>45</v>
      </c>
      <c r="C97" s="11" t="s">
        <v>46</v>
      </c>
      <c r="D97" s="12" t="s">
        <v>325</v>
      </c>
      <c r="E97" s="11" t="s">
        <v>237</v>
      </c>
      <c r="F97" s="11" t="s">
        <v>121</v>
      </c>
      <c r="G97" s="11" t="s">
        <v>326</v>
      </c>
      <c r="H97" s="9">
        <v>5</v>
      </c>
      <c r="I97" s="11" t="s">
        <v>51</v>
      </c>
      <c r="J97" s="11" t="s">
        <v>51</v>
      </c>
      <c r="K97" s="11" t="s">
        <v>52</v>
      </c>
      <c r="L97" s="13">
        <v>113001004254</v>
      </c>
      <c r="M97" s="13">
        <v>113001004254</v>
      </c>
      <c r="N97" s="13" t="s">
        <v>327</v>
      </c>
      <c r="O97" s="9">
        <v>106</v>
      </c>
      <c r="P97" s="9">
        <v>106</v>
      </c>
      <c r="Q97" s="9" t="s">
        <v>54</v>
      </c>
      <c r="R97" s="14">
        <v>1268</v>
      </c>
      <c r="S97" s="14">
        <v>0</v>
      </c>
      <c r="T97" s="14">
        <v>0</v>
      </c>
      <c r="U97" s="14">
        <v>49</v>
      </c>
      <c r="V97" s="14">
        <v>69</v>
      </c>
      <c r="W97" s="14">
        <v>73</v>
      </c>
      <c r="X97" s="14">
        <v>71</v>
      </c>
      <c r="Y97" s="14">
        <v>69</v>
      </c>
      <c r="Z97" s="14">
        <v>35</v>
      </c>
      <c r="AA97" s="14">
        <v>213</v>
      </c>
      <c r="AB97" s="14">
        <v>201</v>
      </c>
      <c r="AC97" s="14">
        <v>146</v>
      </c>
      <c r="AD97" s="14">
        <v>139</v>
      </c>
      <c r="AE97" s="14">
        <v>119</v>
      </c>
      <c r="AF97" s="14">
        <v>84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</row>
    <row r="98" spans="1:41" x14ac:dyDescent="0.25">
      <c r="A98" s="9">
        <v>92</v>
      </c>
      <c r="B98" s="10" t="s">
        <v>45</v>
      </c>
      <c r="C98" s="11" t="s">
        <v>46</v>
      </c>
      <c r="D98" s="11" t="s">
        <v>328</v>
      </c>
      <c r="E98" s="11" t="s">
        <v>56</v>
      </c>
      <c r="F98" s="11" t="s">
        <v>125</v>
      </c>
      <c r="G98" s="11" t="s">
        <v>329</v>
      </c>
      <c r="H98" s="9">
        <v>5</v>
      </c>
      <c r="I98" s="11" t="s">
        <v>51</v>
      </c>
      <c r="J98" s="11" t="s">
        <v>51</v>
      </c>
      <c r="K98" s="11" t="s">
        <v>52</v>
      </c>
      <c r="L98" s="13">
        <v>113001004254</v>
      </c>
      <c r="M98" s="13">
        <v>113001001654</v>
      </c>
      <c r="N98" s="13" t="s">
        <v>327</v>
      </c>
      <c r="O98" s="9">
        <v>106</v>
      </c>
      <c r="P98" s="9">
        <v>54</v>
      </c>
      <c r="Q98" s="9" t="s">
        <v>54</v>
      </c>
      <c r="R98" s="14">
        <v>369</v>
      </c>
      <c r="S98" s="14">
        <v>0</v>
      </c>
      <c r="T98" s="14">
        <v>0</v>
      </c>
      <c r="U98" s="14">
        <v>49</v>
      </c>
      <c r="V98" s="14">
        <v>65</v>
      </c>
      <c r="W98" s="14">
        <v>69</v>
      </c>
      <c r="X98" s="14">
        <v>63</v>
      </c>
      <c r="Y98" s="14">
        <v>65</v>
      </c>
      <c r="Z98" s="14">
        <v>58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</row>
    <row r="99" spans="1:41" x14ac:dyDescent="0.25">
      <c r="A99" s="9">
        <v>93</v>
      </c>
      <c r="B99" s="10" t="s">
        <v>45</v>
      </c>
      <c r="C99" s="11" t="s">
        <v>46</v>
      </c>
      <c r="D99" s="11" t="s">
        <v>330</v>
      </c>
      <c r="E99" s="11" t="s">
        <v>56</v>
      </c>
      <c r="F99" s="11" t="s">
        <v>125</v>
      </c>
      <c r="G99" s="11" t="s">
        <v>331</v>
      </c>
      <c r="H99" s="9">
        <v>5</v>
      </c>
      <c r="I99" s="11" t="s">
        <v>51</v>
      </c>
      <c r="J99" s="11" t="s">
        <v>51</v>
      </c>
      <c r="K99" s="11" t="s">
        <v>52</v>
      </c>
      <c r="L99" s="13">
        <v>113001004254</v>
      </c>
      <c r="M99" s="13">
        <v>113001007113</v>
      </c>
      <c r="N99" s="13" t="s">
        <v>327</v>
      </c>
      <c r="O99" s="9">
        <v>106</v>
      </c>
      <c r="P99" s="9">
        <v>129</v>
      </c>
      <c r="Q99" s="9" t="s">
        <v>54</v>
      </c>
      <c r="R99" s="14">
        <v>441</v>
      </c>
      <c r="S99" s="14">
        <v>0</v>
      </c>
      <c r="T99" s="14">
        <v>0</v>
      </c>
      <c r="U99" s="14">
        <v>93</v>
      </c>
      <c r="V99" s="14">
        <v>70</v>
      </c>
      <c r="W99" s="14">
        <v>74</v>
      </c>
      <c r="X99" s="14">
        <v>71</v>
      </c>
      <c r="Y99" s="14">
        <v>68</v>
      </c>
      <c r="Z99" s="14">
        <v>65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</row>
    <row r="100" spans="1:41" x14ac:dyDescent="0.25">
      <c r="A100" s="9">
        <v>94</v>
      </c>
      <c r="B100" s="10" t="s">
        <v>45</v>
      </c>
      <c r="C100" s="11" t="s">
        <v>46</v>
      </c>
      <c r="D100" s="12" t="s">
        <v>332</v>
      </c>
      <c r="E100" s="11" t="s">
        <v>237</v>
      </c>
      <c r="F100" s="11" t="s">
        <v>333</v>
      </c>
      <c r="G100" s="11" t="s">
        <v>334</v>
      </c>
      <c r="H100" s="9">
        <v>12</v>
      </c>
      <c r="I100" s="11" t="s">
        <v>87</v>
      </c>
      <c r="J100" s="11" t="s">
        <v>87</v>
      </c>
      <c r="K100" s="11" t="s">
        <v>52</v>
      </c>
      <c r="L100" s="13">
        <v>113001004289</v>
      </c>
      <c r="M100" s="13">
        <v>113001004289</v>
      </c>
      <c r="N100" s="13" t="s">
        <v>335</v>
      </c>
      <c r="O100" s="9">
        <v>107</v>
      </c>
      <c r="P100" s="9">
        <v>107</v>
      </c>
      <c r="Q100" s="9" t="s">
        <v>54</v>
      </c>
      <c r="R100" s="14">
        <v>1572</v>
      </c>
      <c r="S100" s="14">
        <v>0</v>
      </c>
      <c r="T100" s="14">
        <v>0</v>
      </c>
      <c r="U100" s="14">
        <v>75</v>
      </c>
      <c r="V100" s="14">
        <v>99</v>
      </c>
      <c r="W100" s="14">
        <v>103</v>
      </c>
      <c r="X100" s="14">
        <v>68</v>
      </c>
      <c r="Y100" s="14">
        <v>76</v>
      </c>
      <c r="Z100" s="14">
        <v>71</v>
      </c>
      <c r="AA100" s="14">
        <v>178</v>
      </c>
      <c r="AB100" s="14">
        <v>235</v>
      </c>
      <c r="AC100" s="14">
        <v>204</v>
      </c>
      <c r="AD100" s="14">
        <v>178</v>
      </c>
      <c r="AE100" s="14">
        <v>149</v>
      </c>
      <c r="AF100" s="14">
        <v>136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</row>
    <row r="101" spans="1:41" x14ac:dyDescent="0.25">
      <c r="A101" s="9">
        <v>95</v>
      </c>
      <c r="B101" s="10" t="s">
        <v>45</v>
      </c>
      <c r="C101" s="11" t="s">
        <v>46</v>
      </c>
      <c r="D101" s="11" t="s">
        <v>336</v>
      </c>
      <c r="E101" s="11" t="s">
        <v>56</v>
      </c>
      <c r="F101" s="11" t="s">
        <v>337</v>
      </c>
      <c r="G101" s="11" t="s">
        <v>338</v>
      </c>
      <c r="H101" s="9">
        <v>12</v>
      </c>
      <c r="I101" s="11" t="s">
        <v>87</v>
      </c>
      <c r="J101" s="11" t="s">
        <v>87</v>
      </c>
      <c r="K101" s="11" t="s">
        <v>52</v>
      </c>
      <c r="L101" s="13">
        <v>113001004289</v>
      </c>
      <c r="M101" s="13">
        <v>113001003789</v>
      </c>
      <c r="N101" s="13" t="s">
        <v>335</v>
      </c>
      <c r="O101" s="9">
        <v>107</v>
      </c>
      <c r="P101" s="9">
        <v>100</v>
      </c>
      <c r="Q101" s="9" t="s">
        <v>54</v>
      </c>
      <c r="R101" s="14">
        <v>626</v>
      </c>
      <c r="S101" s="14">
        <v>0</v>
      </c>
      <c r="T101" s="14">
        <v>0</v>
      </c>
      <c r="U101" s="14">
        <v>94</v>
      </c>
      <c r="V101" s="14">
        <v>108</v>
      </c>
      <c r="W101" s="14">
        <v>101</v>
      </c>
      <c r="X101" s="14">
        <v>123</v>
      </c>
      <c r="Y101" s="14">
        <v>100</v>
      </c>
      <c r="Z101" s="14">
        <v>100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</row>
    <row r="102" spans="1:41" x14ac:dyDescent="0.25">
      <c r="A102" s="9">
        <v>96</v>
      </c>
      <c r="B102" s="10" t="s">
        <v>45</v>
      </c>
      <c r="C102" s="11" t="s">
        <v>46</v>
      </c>
      <c r="D102" s="12" t="s">
        <v>339</v>
      </c>
      <c r="E102" s="11" t="s">
        <v>237</v>
      </c>
      <c r="F102" s="11" t="s">
        <v>290</v>
      </c>
      <c r="G102" s="11" t="s">
        <v>340</v>
      </c>
      <c r="H102" s="9">
        <v>10</v>
      </c>
      <c r="I102" s="11" t="s">
        <v>73</v>
      </c>
      <c r="J102" s="11" t="s">
        <v>183</v>
      </c>
      <c r="K102" s="11" t="s">
        <v>52</v>
      </c>
      <c r="L102" s="13">
        <v>113001005358</v>
      </c>
      <c r="M102" s="13">
        <v>113001005358</v>
      </c>
      <c r="N102" s="13" t="s">
        <v>341</v>
      </c>
      <c r="O102" s="9">
        <v>111</v>
      </c>
      <c r="P102" s="9">
        <v>111</v>
      </c>
      <c r="Q102" s="9" t="s">
        <v>54</v>
      </c>
      <c r="R102" s="14">
        <v>766</v>
      </c>
      <c r="S102" s="14">
        <v>0</v>
      </c>
      <c r="T102" s="14">
        <v>0</v>
      </c>
      <c r="U102" s="14">
        <v>27</v>
      </c>
      <c r="V102" s="14">
        <v>51</v>
      </c>
      <c r="W102" s="14">
        <v>50</v>
      </c>
      <c r="X102" s="14">
        <v>40</v>
      </c>
      <c r="Y102" s="14">
        <v>40</v>
      </c>
      <c r="Z102" s="14">
        <v>46</v>
      </c>
      <c r="AA102" s="14">
        <v>88</v>
      </c>
      <c r="AB102" s="14">
        <v>94</v>
      </c>
      <c r="AC102" s="14">
        <v>70</v>
      </c>
      <c r="AD102" s="14">
        <v>98</v>
      </c>
      <c r="AE102" s="14">
        <v>72</v>
      </c>
      <c r="AF102" s="14">
        <v>90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</row>
    <row r="103" spans="1:41" x14ac:dyDescent="0.25">
      <c r="A103" s="9">
        <v>97</v>
      </c>
      <c r="B103" s="10" t="s">
        <v>45</v>
      </c>
      <c r="C103" s="11" t="s">
        <v>46</v>
      </c>
      <c r="D103" s="12" t="s">
        <v>342</v>
      </c>
      <c r="E103" s="11" t="s">
        <v>237</v>
      </c>
      <c r="F103" s="11" t="s">
        <v>343</v>
      </c>
      <c r="G103" s="11" t="s">
        <v>344</v>
      </c>
      <c r="H103" s="9">
        <v>2</v>
      </c>
      <c r="I103" s="11" t="s">
        <v>73</v>
      </c>
      <c r="J103" s="11" t="s">
        <v>74</v>
      </c>
      <c r="K103" s="11" t="s">
        <v>52</v>
      </c>
      <c r="L103" s="13">
        <v>113001005374</v>
      </c>
      <c r="M103" s="13">
        <v>113001005374</v>
      </c>
      <c r="N103" s="13" t="s">
        <v>345</v>
      </c>
      <c r="O103" s="9">
        <v>112</v>
      </c>
      <c r="P103" s="9">
        <v>112</v>
      </c>
      <c r="Q103" s="9" t="s">
        <v>54</v>
      </c>
      <c r="R103" s="14">
        <v>1366</v>
      </c>
      <c r="S103" s="14">
        <v>0</v>
      </c>
      <c r="T103" s="14">
        <v>0</v>
      </c>
      <c r="U103" s="14">
        <v>27</v>
      </c>
      <c r="V103" s="14">
        <v>31</v>
      </c>
      <c r="W103" s="14">
        <v>19</v>
      </c>
      <c r="X103" s="14">
        <v>32</v>
      </c>
      <c r="Y103" s="14">
        <v>28</v>
      </c>
      <c r="Z103" s="14">
        <v>33</v>
      </c>
      <c r="AA103" s="14">
        <v>248</v>
      </c>
      <c r="AB103" s="14">
        <v>181</v>
      </c>
      <c r="AC103" s="14">
        <v>167</v>
      </c>
      <c r="AD103" s="14">
        <v>167</v>
      </c>
      <c r="AE103" s="14">
        <v>144</v>
      </c>
      <c r="AF103" s="14">
        <v>102</v>
      </c>
      <c r="AG103" s="14">
        <v>0</v>
      </c>
      <c r="AH103" s="14">
        <v>0</v>
      </c>
      <c r="AI103" s="14">
        <v>0</v>
      </c>
      <c r="AJ103" s="14">
        <v>18</v>
      </c>
      <c r="AK103" s="14">
        <v>27</v>
      </c>
      <c r="AL103" s="14">
        <v>59</v>
      </c>
      <c r="AM103" s="14">
        <v>56</v>
      </c>
      <c r="AN103" s="14">
        <v>0</v>
      </c>
      <c r="AO103" s="14">
        <v>27</v>
      </c>
    </row>
    <row r="104" spans="1:41" x14ac:dyDescent="0.25">
      <c r="A104" s="9">
        <v>98</v>
      </c>
      <c r="B104" s="10" t="s">
        <v>45</v>
      </c>
      <c r="C104" s="11" t="s">
        <v>46</v>
      </c>
      <c r="D104" s="11" t="s">
        <v>346</v>
      </c>
      <c r="E104" s="11" t="s">
        <v>56</v>
      </c>
      <c r="F104" s="11" t="s">
        <v>347</v>
      </c>
      <c r="G104" s="11" t="s">
        <v>348</v>
      </c>
      <c r="H104" s="9">
        <v>2</v>
      </c>
      <c r="I104" s="11" t="s">
        <v>73</v>
      </c>
      <c r="J104" s="11" t="s">
        <v>74</v>
      </c>
      <c r="K104" s="11" t="s">
        <v>52</v>
      </c>
      <c r="L104" s="13">
        <v>113001005374</v>
      </c>
      <c r="M104" s="13">
        <v>113001000674</v>
      </c>
      <c r="N104" s="13" t="s">
        <v>345</v>
      </c>
      <c r="O104" s="9">
        <v>112</v>
      </c>
      <c r="P104" s="9">
        <v>26</v>
      </c>
      <c r="Q104" s="9" t="s">
        <v>54</v>
      </c>
      <c r="R104" s="14">
        <v>416</v>
      </c>
      <c r="S104" s="14">
        <v>0</v>
      </c>
      <c r="T104" s="14">
        <v>0</v>
      </c>
      <c r="U104" s="14">
        <v>68</v>
      </c>
      <c r="V104" s="14">
        <v>71</v>
      </c>
      <c r="W104" s="14">
        <v>75</v>
      </c>
      <c r="X104" s="14">
        <v>69</v>
      </c>
      <c r="Y104" s="14">
        <v>60</v>
      </c>
      <c r="Z104" s="14">
        <v>73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</row>
    <row r="105" spans="1:41" x14ac:dyDescent="0.25">
      <c r="A105" s="9">
        <v>99</v>
      </c>
      <c r="B105" s="10" t="s">
        <v>45</v>
      </c>
      <c r="C105" s="11" t="s">
        <v>46</v>
      </c>
      <c r="D105" s="11" t="s">
        <v>349</v>
      </c>
      <c r="E105" s="11" t="s">
        <v>56</v>
      </c>
      <c r="F105" s="11" t="s">
        <v>350</v>
      </c>
      <c r="G105" s="11" t="s">
        <v>351</v>
      </c>
      <c r="H105" s="9">
        <v>2</v>
      </c>
      <c r="I105" s="11" t="s">
        <v>73</v>
      </c>
      <c r="J105" s="11" t="s">
        <v>74</v>
      </c>
      <c r="K105" s="11" t="s">
        <v>52</v>
      </c>
      <c r="L105" s="13">
        <v>113001005374</v>
      </c>
      <c r="M105" s="13">
        <v>113001002642</v>
      </c>
      <c r="N105" s="13" t="s">
        <v>345</v>
      </c>
      <c r="O105" s="9">
        <v>112</v>
      </c>
      <c r="P105" s="9">
        <v>80</v>
      </c>
      <c r="Q105" s="9" t="s">
        <v>54</v>
      </c>
      <c r="R105" s="14">
        <v>312</v>
      </c>
      <c r="S105" s="14">
        <v>0</v>
      </c>
      <c r="T105" s="14">
        <v>0</v>
      </c>
      <c r="U105" s="14">
        <v>32</v>
      </c>
      <c r="V105" s="14">
        <v>53</v>
      </c>
      <c r="W105" s="14">
        <v>59</v>
      </c>
      <c r="X105" s="14">
        <v>61</v>
      </c>
      <c r="Y105" s="14">
        <v>60</v>
      </c>
      <c r="Z105" s="14">
        <v>47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</row>
    <row r="106" spans="1:41" x14ac:dyDescent="0.25">
      <c r="A106" s="9">
        <v>100</v>
      </c>
      <c r="B106" s="10" t="s">
        <v>45</v>
      </c>
      <c r="C106" s="11" t="s">
        <v>46</v>
      </c>
      <c r="D106" s="11" t="s">
        <v>352</v>
      </c>
      <c r="E106" s="11" t="s">
        <v>56</v>
      </c>
      <c r="F106" s="11" t="s">
        <v>353</v>
      </c>
      <c r="G106" s="11" t="s">
        <v>354</v>
      </c>
      <c r="H106" s="9">
        <v>2</v>
      </c>
      <c r="I106" s="11" t="s">
        <v>73</v>
      </c>
      <c r="J106" s="11" t="s">
        <v>74</v>
      </c>
      <c r="K106" s="11" t="s">
        <v>52</v>
      </c>
      <c r="L106" s="13">
        <v>113001005374</v>
      </c>
      <c r="M106" s="13">
        <v>113001012559</v>
      </c>
      <c r="N106" s="13" t="s">
        <v>345</v>
      </c>
      <c r="O106" s="9">
        <v>112</v>
      </c>
      <c r="P106" s="9">
        <v>163</v>
      </c>
      <c r="Q106" s="9" t="s">
        <v>54</v>
      </c>
      <c r="R106" s="14">
        <v>243</v>
      </c>
      <c r="S106" s="14">
        <v>0</v>
      </c>
      <c r="T106" s="14">
        <v>0</v>
      </c>
      <c r="U106" s="14">
        <v>42</v>
      </c>
      <c r="V106" s="14">
        <v>44</v>
      </c>
      <c r="W106" s="14">
        <v>45</v>
      </c>
      <c r="X106" s="14">
        <v>39</v>
      </c>
      <c r="Y106" s="14">
        <v>29</v>
      </c>
      <c r="Z106" s="14">
        <v>44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</row>
    <row r="107" spans="1:41" x14ac:dyDescent="0.25">
      <c r="A107" s="9">
        <v>101</v>
      </c>
      <c r="B107" s="10" t="s">
        <v>45</v>
      </c>
      <c r="C107" s="11" t="s">
        <v>46</v>
      </c>
      <c r="D107" s="11" t="s">
        <v>355</v>
      </c>
      <c r="E107" s="11" t="s">
        <v>56</v>
      </c>
      <c r="F107" s="11" t="s">
        <v>151</v>
      </c>
      <c r="G107" s="11" t="s">
        <v>356</v>
      </c>
      <c r="H107" s="9">
        <v>4</v>
      </c>
      <c r="I107" s="11" t="s">
        <v>51</v>
      </c>
      <c r="J107" s="11" t="s">
        <v>51</v>
      </c>
      <c r="K107" s="11" t="s">
        <v>52</v>
      </c>
      <c r="L107" s="13">
        <v>113001005544</v>
      </c>
      <c r="M107" s="13">
        <v>113001004041</v>
      </c>
      <c r="N107" s="13" t="s">
        <v>357</v>
      </c>
      <c r="O107" s="9">
        <v>113</v>
      </c>
      <c r="P107" s="9">
        <v>103</v>
      </c>
      <c r="Q107" s="9" t="s">
        <v>54</v>
      </c>
      <c r="R107" s="14">
        <v>652</v>
      </c>
      <c r="S107" s="14">
        <v>0</v>
      </c>
      <c r="T107" s="14">
        <v>0</v>
      </c>
      <c r="U107" s="14">
        <v>85</v>
      </c>
      <c r="V107" s="14">
        <v>110</v>
      </c>
      <c r="W107" s="14">
        <v>155</v>
      </c>
      <c r="X107" s="14">
        <v>107</v>
      </c>
      <c r="Y107" s="14">
        <v>94</v>
      </c>
      <c r="Z107" s="14">
        <v>101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</row>
    <row r="108" spans="1:41" x14ac:dyDescent="0.25">
      <c r="A108" s="9">
        <v>102</v>
      </c>
      <c r="B108" s="10" t="s">
        <v>45</v>
      </c>
      <c r="C108" s="11" t="s">
        <v>46</v>
      </c>
      <c r="D108" s="12" t="s">
        <v>358</v>
      </c>
      <c r="E108" s="11" t="s">
        <v>237</v>
      </c>
      <c r="F108" s="11" t="s">
        <v>151</v>
      </c>
      <c r="G108" s="11" t="s">
        <v>359</v>
      </c>
      <c r="H108" s="9">
        <v>4</v>
      </c>
      <c r="I108" s="11" t="s">
        <v>51</v>
      </c>
      <c r="J108" s="11" t="s">
        <v>51</v>
      </c>
      <c r="K108" s="11" t="s">
        <v>52</v>
      </c>
      <c r="L108" s="13">
        <v>113001005544</v>
      </c>
      <c r="M108" s="13">
        <v>113001005544</v>
      </c>
      <c r="N108" s="13" t="s">
        <v>360</v>
      </c>
      <c r="O108" s="9">
        <v>113</v>
      </c>
      <c r="P108" s="9">
        <v>113</v>
      </c>
      <c r="Q108" s="9" t="s">
        <v>54</v>
      </c>
      <c r="R108" s="14">
        <v>727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159</v>
      </c>
      <c r="AB108" s="14">
        <v>140</v>
      </c>
      <c r="AC108" s="14">
        <v>130</v>
      </c>
      <c r="AD108" s="14">
        <v>148</v>
      </c>
      <c r="AE108" s="14">
        <v>79</v>
      </c>
      <c r="AF108" s="14">
        <v>71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</row>
    <row r="109" spans="1:41" x14ac:dyDescent="0.25">
      <c r="A109" s="9">
        <v>103</v>
      </c>
      <c r="B109" s="10" t="s">
        <v>45</v>
      </c>
      <c r="C109" s="11" t="s">
        <v>46</v>
      </c>
      <c r="D109" s="12" t="s">
        <v>361</v>
      </c>
      <c r="E109" s="11" t="s">
        <v>237</v>
      </c>
      <c r="F109" s="11" t="s">
        <v>57</v>
      </c>
      <c r="G109" s="11" t="s">
        <v>362</v>
      </c>
      <c r="H109" s="9">
        <v>4</v>
      </c>
      <c r="I109" s="11" t="s">
        <v>51</v>
      </c>
      <c r="J109" s="11" t="s">
        <v>51</v>
      </c>
      <c r="K109" s="11" t="s">
        <v>52</v>
      </c>
      <c r="L109" s="13">
        <v>113001006711</v>
      </c>
      <c r="M109" s="13">
        <v>113001006711</v>
      </c>
      <c r="N109" s="13" t="s">
        <v>363</v>
      </c>
      <c r="O109" s="9">
        <v>120</v>
      </c>
      <c r="P109" s="9">
        <v>120</v>
      </c>
      <c r="Q109" s="9" t="s">
        <v>54</v>
      </c>
      <c r="R109" s="14">
        <v>1009</v>
      </c>
      <c r="S109" s="14">
        <v>0</v>
      </c>
      <c r="T109" s="14">
        <v>0</v>
      </c>
      <c r="U109" s="14">
        <v>79</v>
      </c>
      <c r="V109" s="14">
        <v>72</v>
      </c>
      <c r="W109" s="14">
        <v>100</v>
      </c>
      <c r="X109" s="14">
        <v>96</v>
      </c>
      <c r="Y109" s="14">
        <v>78</v>
      </c>
      <c r="Z109" s="14">
        <v>81</v>
      </c>
      <c r="AA109" s="14">
        <v>79</v>
      </c>
      <c r="AB109" s="14">
        <v>104</v>
      </c>
      <c r="AC109" s="14">
        <v>83</v>
      </c>
      <c r="AD109" s="14">
        <v>52</v>
      </c>
      <c r="AE109" s="14">
        <v>37</v>
      </c>
      <c r="AF109" s="14">
        <v>33</v>
      </c>
      <c r="AG109" s="14">
        <v>0</v>
      </c>
      <c r="AH109" s="14">
        <v>0</v>
      </c>
      <c r="AI109" s="14">
        <v>10</v>
      </c>
      <c r="AJ109" s="14">
        <v>25</v>
      </c>
      <c r="AK109" s="14">
        <v>16</v>
      </c>
      <c r="AL109" s="14">
        <v>24</v>
      </c>
      <c r="AM109" s="14">
        <v>40</v>
      </c>
      <c r="AN109" s="14">
        <v>0</v>
      </c>
      <c r="AO109" s="14">
        <v>0</v>
      </c>
    </row>
    <row r="110" spans="1:41" x14ac:dyDescent="0.25">
      <c r="A110" s="9">
        <v>104</v>
      </c>
      <c r="B110" s="10" t="s">
        <v>45</v>
      </c>
      <c r="C110" s="11" t="s">
        <v>46</v>
      </c>
      <c r="D110" s="12" t="s">
        <v>364</v>
      </c>
      <c r="E110" s="11" t="s">
        <v>237</v>
      </c>
      <c r="F110" s="11" t="s">
        <v>365</v>
      </c>
      <c r="G110" s="11" t="s">
        <v>366</v>
      </c>
      <c r="H110" s="9">
        <v>11</v>
      </c>
      <c r="I110" s="11" t="s">
        <v>87</v>
      </c>
      <c r="J110" s="11" t="s">
        <v>87</v>
      </c>
      <c r="K110" s="11" t="s">
        <v>52</v>
      </c>
      <c r="L110" s="13">
        <v>113001006800</v>
      </c>
      <c r="M110" s="13">
        <v>113001006800</v>
      </c>
      <c r="N110" s="13" t="s">
        <v>367</v>
      </c>
      <c r="O110" s="9">
        <v>122</v>
      </c>
      <c r="P110" s="9">
        <v>122</v>
      </c>
      <c r="Q110" s="9" t="s">
        <v>54</v>
      </c>
      <c r="R110" s="14">
        <v>1058</v>
      </c>
      <c r="S110" s="14">
        <v>0</v>
      </c>
      <c r="T110" s="14">
        <v>0</v>
      </c>
      <c r="U110" s="14">
        <v>53</v>
      </c>
      <c r="V110" s="14">
        <v>56</v>
      </c>
      <c r="W110" s="14">
        <v>61</v>
      </c>
      <c r="X110" s="14">
        <v>77</v>
      </c>
      <c r="Y110" s="14">
        <v>60</v>
      </c>
      <c r="Z110" s="14">
        <v>63</v>
      </c>
      <c r="AA110" s="14">
        <v>143</v>
      </c>
      <c r="AB110" s="14">
        <v>117</v>
      </c>
      <c r="AC110" s="14">
        <v>113</v>
      </c>
      <c r="AD110" s="14">
        <v>111</v>
      </c>
      <c r="AE110" s="14">
        <v>74</v>
      </c>
      <c r="AF110" s="14">
        <v>61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30</v>
      </c>
      <c r="AM110" s="14">
        <v>39</v>
      </c>
      <c r="AN110" s="14">
        <v>0</v>
      </c>
      <c r="AO110" s="14">
        <v>0</v>
      </c>
    </row>
    <row r="111" spans="1:41" x14ac:dyDescent="0.25">
      <c r="A111" s="9">
        <v>105</v>
      </c>
      <c r="B111" s="10" t="s">
        <v>45</v>
      </c>
      <c r="C111" s="11" t="s">
        <v>46</v>
      </c>
      <c r="D111" s="11" t="s">
        <v>368</v>
      </c>
      <c r="E111" s="11" t="s">
        <v>56</v>
      </c>
      <c r="F111" s="11" t="s">
        <v>369</v>
      </c>
      <c r="G111" s="11" t="s">
        <v>370</v>
      </c>
      <c r="H111" s="9">
        <v>11</v>
      </c>
      <c r="I111" s="11" t="s">
        <v>87</v>
      </c>
      <c r="J111" s="11" t="s">
        <v>87</v>
      </c>
      <c r="K111" s="11" t="s">
        <v>52</v>
      </c>
      <c r="L111" s="13">
        <v>113001006800</v>
      </c>
      <c r="M111" s="13">
        <v>113001007563</v>
      </c>
      <c r="N111" s="13" t="s">
        <v>367</v>
      </c>
      <c r="O111" s="9">
        <v>122</v>
      </c>
      <c r="P111" s="9">
        <v>133</v>
      </c>
      <c r="Q111" s="9" t="s">
        <v>54</v>
      </c>
      <c r="R111" s="14">
        <v>398</v>
      </c>
      <c r="S111" s="14">
        <v>0</v>
      </c>
      <c r="T111" s="14">
        <v>0</v>
      </c>
      <c r="U111" s="14">
        <v>50</v>
      </c>
      <c r="V111" s="14">
        <v>69</v>
      </c>
      <c r="W111" s="14">
        <v>64</v>
      </c>
      <c r="X111" s="14">
        <v>81</v>
      </c>
      <c r="Y111" s="14">
        <v>75</v>
      </c>
      <c r="Z111" s="14">
        <v>59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</row>
    <row r="112" spans="1:41" x14ac:dyDescent="0.25">
      <c r="A112" s="9">
        <v>106</v>
      </c>
      <c r="B112" s="10" t="s">
        <v>45</v>
      </c>
      <c r="C112" s="11" t="s">
        <v>46</v>
      </c>
      <c r="D112" s="12" t="s">
        <v>371</v>
      </c>
      <c r="E112" s="11" t="s">
        <v>237</v>
      </c>
      <c r="F112" s="11" t="s">
        <v>125</v>
      </c>
      <c r="G112" s="11" t="s">
        <v>372</v>
      </c>
      <c r="H112" s="9">
        <v>6</v>
      </c>
      <c r="I112" s="11" t="s">
        <v>51</v>
      </c>
      <c r="J112" s="11" t="s">
        <v>51</v>
      </c>
      <c r="K112" s="11" t="s">
        <v>52</v>
      </c>
      <c r="L112" s="13">
        <v>113001007199</v>
      </c>
      <c r="M112" s="13">
        <v>113001007199</v>
      </c>
      <c r="N112" s="13" t="s">
        <v>373</v>
      </c>
      <c r="O112" s="9">
        <v>131</v>
      </c>
      <c r="P112" s="9">
        <v>131</v>
      </c>
      <c r="Q112" s="9" t="s">
        <v>54</v>
      </c>
      <c r="R112" s="14">
        <v>1920</v>
      </c>
      <c r="S112" s="14">
        <v>0</v>
      </c>
      <c r="T112" s="14">
        <v>0</v>
      </c>
      <c r="U112" s="14">
        <v>0</v>
      </c>
      <c r="V112" s="14">
        <v>133</v>
      </c>
      <c r="W112" s="14">
        <v>183</v>
      </c>
      <c r="X112" s="14">
        <v>159</v>
      </c>
      <c r="Y112" s="14">
        <v>193</v>
      </c>
      <c r="Z112" s="14">
        <v>152</v>
      </c>
      <c r="AA112" s="14">
        <v>178</v>
      </c>
      <c r="AB112" s="14">
        <v>208</v>
      </c>
      <c r="AC112" s="14">
        <v>176</v>
      </c>
      <c r="AD112" s="14">
        <v>172</v>
      </c>
      <c r="AE112" s="14">
        <v>182</v>
      </c>
      <c r="AF112" s="14">
        <v>184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</row>
    <row r="113" spans="1:41" x14ac:dyDescent="0.25">
      <c r="A113" s="9">
        <v>107</v>
      </c>
      <c r="B113" s="10" t="s">
        <v>45</v>
      </c>
      <c r="C113" s="11" t="s">
        <v>46</v>
      </c>
      <c r="D113" s="11" t="s">
        <v>374</v>
      </c>
      <c r="E113" s="11" t="s">
        <v>56</v>
      </c>
      <c r="F113" s="11" t="s">
        <v>375</v>
      </c>
      <c r="G113" s="11" t="s">
        <v>376</v>
      </c>
      <c r="H113" s="9">
        <v>6</v>
      </c>
      <c r="I113" s="11" t="s">
        <v>51</v>
      </c>
      <c r="J113" s="11" t="s">
        <v>51</v>
      </c>
      <c r="K113" s="11" t="s">
        <v>52</v>
      </c>
      <c r="L113" s="13">
        <v>113001007199</v>
      </c>
      <c r="M113" s="13">
        <v>113001028935</v>
      </c>
      <c r="N113" s="13" t="s">
        <v>373</v>
      </c>
      <c r="O113" s="9">
        <v>131</v>
      </c>
      <c r="P113" s="9">
        <v>661</v>
      </c>
      <c r="Q113" s="9" t="s">
        <v>54</v>
      </c>
      <c r="R113" s="14">
        <v>179</v>
      </c>
      <c r="S113" s="14">
        <v>0</v>
      </c>
      <c r="T113" s="14">
        <v>0</v>
      </c>
      <c r="U113" s="14">
        <v>147</v>
      </c>
      <c r="V113" s="14">
        <v>32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</row>
    <row r="114" spans="1:41" x14ac:dyDescent="0.25">
      <c r="A114" s="9">
        <v>108</v>
      </c>
      <c r="B114" s="10" t="s">
        <v>45</v>
      </c>
      <c r="C114" s="11" t="s">
        <v>46</v>
      </c>
      <c r="D114" s="12" t="s">
        <v>377</v>
      </c>
      <c r="E114" s="11" t="s">
        <v>237</v>
      </c>
      <c r="F114" s="11" t="s">
        <v>81</v>
      </c>
      <c r="G114" s="11" t="s">
        <v>378</v>
      </c>
      <c r="H114" s="9">
        <v>6</v>
      </c>
      <c r="I114" s="11" t="s">
        <v>51</v>
      </c>
      <c r="J114" s="11" t="s">
        <v>51</v>
      </c>
      <c r="K114" s="11" t="s">
        <v>52</v>
      </c>
      <c r="L114" s="13">
        <v>113001007857</v>
      </c>
      <c r="M114" s="13">
        <v>113001007857</v>
      </c>
      <c r="N114" s="13" t="s">
        <v>379</v>
      </c>
      <c r="O114" s="9">
        <v>139</v>
      </c>
      <c r="P114" s="9">
        <v>139</v>
      </c>
      <c r="Q114" s="9" t="s">
        <v>54</v>
      </c>
      <c r="R114" s="14">
        <v>1145</v>
      </c>
      <c r="S114" s="14">
        <v>0</v>
      </c>
      <c r="T114" s="14">
        <v>0</v>
      </c>
      <c r="U114" s="14">
        <v>50</v>
      </c>
      <c r="V114" s="14">
        <v>60</v>
      </c>
      <c r="W114" s="14">
        <v>65</v>
      </c>
      <c r="X114" s="14">
        <v>70</v>
      </c>
      <c r="Y114" s="14">
        <v>72</v>
      </c>
      <c r="Z114" s="14">
        <v>69</v>
      </c>
      <c r="AA114" s="14">
        <v>81</v>
      </c>
      <c r="AB114" s="14">
        <v>87</v>
      </c>
      <c r="AC114" s="14">
        <v>123</v>
      </c>
      <c r="AD114" s="14">
        <v>95</v>
      </c>
      <c r="AE114" s="14">
        <v>114</v>
      </c>
      <c r="AF114" s="14">
        <v>80</v>
      </c>
      <c r="AG114" s="14">
        <v>0</v>
      </c>
      <c r="AH114" s="14">
        <v>0</v>
      </c>
      <c r="AI114" s="14">
        <v>13</v>
      </c>
      <c r="AJ114" s="14">
        <v>15</v>
      </c>
      <c r="AK114" s="14">
        <v>21</v>
      </c>
      <c r="AL114" s="14">
        <v>44</v>
      </c>
      <c r="AM114" s="14">
        <v>86</v>
      </c>
      <c r="AN114" s="14">
        <v>0</v>
      </c>
      <c r="AO114" s="14">
        <v>0</v>
      </c>
    </row>
    <row r="115" spans="1:41" x14ac:dyDescent="0.25">
      <c r="A115" s="9">
        <v>109</v>
      </c>
      <c r="B115" s="10" t="s">
        <v>45</v>
      </c>
      <c r="C115" s="11" t="s">
        <v>46</v>
      </c>
      <c r="D115" s="12" t="s">
        <v>380</v>
      </c>
      <c r="E115" s="11" t="s">
        <v>237</v>
      </c>
      <c r="F115" s="11" t="s">
        <v>381</v>
      </c>
      <c r="G115" s="11" t="s">
        <v>382</v>
      </c>
      <c r="H115" s="9">
        <v>14</v>
      </c>
      <c r="I115" s="11" t="s">
        <v>87</v>
      </c>
      <c r="J115" s="11" t="s">
        <v>87</v>
      </c>
      <c r="K115" s="11" t="s">
        <v>52</v>
      </c>
      <c r="L115" s="13">
        <v>113001008268</v>
      </c>
      <c r="M115" s="13">
        <v>113001008268</v>
      </c>
      <c r="N115" s="13" t="s">
        <v>383</v>
      </c>
      <c r="O115" s="9">
        <v>148</v>
      </c>
      <c r="P115" s="9">
        <v>148</v>
      </c>
      <c r="Q115" s="9" t="s">
        <v>54</v>
      </c>
      <c r="R115" s="14">
        <v>756</v>
      </c>
      <c r="S115" s="14">
        <v>0</v>
      </c>
      <c r="T115" s="14">
        <v>0</v>
      </c>
      <c r="U115" s="14">
        <v>51</v>
      </c>
      <c r="V115" s="14">
        <v>59</v>
      </c>
      <c r="W115" s="14">
        <v>63</v>
      </c>
      <c r="X115" s="14">
        <v>63</v>
      </c>
      <c r="Y115" s="14">
        <v>62</v>
      </c>
      <c r="Z115" s="14">
        <v>56</v>
      </c>
      <c r="AA115" s="14">
        <v>67</v>
      </c>
      <c r="AB115" s="14">
        <v>59</v>
      </c>
      <c r="AC115" s="14">
        <v>64</v>
      </c>
      <c r="AD115" s="14">
        <v>38</v>
      </c>
      <c r="AE115" s="14">
        <v>36</v>
      </c>
      <c r="AF115" s="14">
        <v>30</v>
      </c>
      <c r="AG115" s="14">
        <v>0</v>
      </c>
      <c r="AH115" s="14">
        <v>0</v>
      </c>
      <c r="AI115" s="14">
        <v>0</v>
      </c>
      <c r="AJ115" s="14">
        <v>0</v>
      </c>
      <c r="AK115" s="14">
        <v>18</v>
      </c>
      <c r="AL115" s="14">
        <v>41</v>
      </c>
      <c r="AM115" s="14">
        <v>49</v>
      </c>
      <c r="AN115" s="14">
        <v>0</v>
      </c>
      <c r="AO115" s="14">
        <v>0</v>
      </c>
    </row>
    <row r="116" spans="1:41" x14ac:dyDescent="0.25">
      <c r="A116" s="9">
        <v>110</v>
      </c>
      <c r="B116" s="10" t="s">
        <v>45</v>
      </c>
      <c r="C116" s="11" t="s">
        <v>46</v>
      </c>
      <c r="D116" s="12" t="s">
        <v>384</v>
      </c>
      <c r="E116" s="11" t="s">
        <v>237</v>
      </c>
      <c r="F116" s="11" t="s">
        <v>128</v>
      </c>
      <c r="G116" s="11" t="s">
        <v>385</v>
      </c>
      <c r="H116" s="9">
        <v>5</v>
      </c>
      <c r="I116" s="11" t="s">
        <v>51</v>
      </c>
      <c r="J116" s="11" t="s">
        <v>51</v>
      </c>
      <c r="K116" s="11" t="s">
        <v>52</v>
      </c>
      <c r="L116" s="13">
        <v>113001008276</v>
      </c>
      <c r="M116" s="13">
        <v>113001008276</v>
      </c>
      <c r="N116" s="13" t="s">
        <v>386</v>
      </c>
      <c r="O116" s="9">
        <v>149</v>
      </c>
      <c r="P116" s="9">
        <v>149</v>
      </c>
      <c r="Q116" s="9" t="s">
        <v>54</v>
      </c>
      <c r="R116" s="14">
        <v>928</v>
      </c>
      <c r="S116" s="14">
        <v>0</v>
      </c>
      <c r="T116" s="14">
        <v>0</v>
      </c>
      <c r="U116" s="14">
        <v>50</v>
      </c>
      <c r="V116" s="14">
        <v>68</v>
      </c>
      <c r="W116" s="14">
        <v>72</v>
      </c>
      <c r="X116" s="14">
        <v>70</v>
      </c>
      <c r="Y116" s="14">
        <v>99</v>
      </c>
      <c r="Z116" s="14">
        <v>79</v>
      </c>
      <c r="AA116" s="14">
        <v>81</v>
      </c>
      <c r="AB116" s="14">
        <v>92</v>
      </c>
      <c r="AC116" s="14">
        <v>72</v>
      </c>
      <c r="AD116" s="14">
        <v>77</v>
      </c>
      <c r="AE116" s="14">
        <v>78</v>
      </c>
      <c r="AF116" s="14">
        <v>90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</row>
    <row r="117" spans="1:41" x14ac:dyDescent="0.25">
      <c r="A117" s="9">
        <v>111</v>
      </c>
      <c r="B117" s="10" t="s">
        <v>45</v>
      </c>
      <c r="C117" s="11" t="s">
        <v>46</v>
      </c>
      <c r="D117" s="12" t="s">
        <v>387</v>
      </c>
      <c r="E117" s="11" t="s">
        <v>48</v>
      </c>
      <c r="F117" s="11" t="s">
        <v>81</v>
      </c>
      <c r="G117" s="11" t="s">
        <v>388</v>
      </c>
      <c r="H117" s="9">
        <v>6</v>
      </c>
      <c r="I117" s="11" t="s">
        <v>51</v>
      </c>
      <c r="J117" s="11" t="s">
        <v>51</v>
      </c>
      <c r="K117" s="11" t="s">
        <v>52</v>
      </c>
      <c r="L117" s="13">
        <v>113001000259</v>
      </c>
      <c r="M117" s="13">
        <v>113001000259</v>
      </c>
      <c r="N117" s="13" t="s">
        <v>389</v>
      </c>
      <c r="O117" s="9">
        <v>153</v>
      </c>
      <c r="P117" s="9">
        <v>153</v>
      </c>
      <c r="Q117" s="9" t="s">
        <v>54</v>
      </c>
      <c r="R117" s="14">
        <v>1231</v>
      </c>
      <c r="S117" s="14">
        <v>0</v>
      </c>
      <c r="T117" s="14">
        <v>0</v>
      </c>
      <c r="U117" s="14">
        <v>53</v>
      </c>
      <c r="V117" s="14">
        <v>104</v>
      </c>
      <c r="W117" s="14">
        <v>105</v>
      </c>
      <c r="X117" s="14">
        <v>71</v>
      </c>
      <c r="Y117" s="14">
        <v>69</v>
      </c>
      <c r="Z117" s="14">
        <v>74</v>
      </c>
      <c r="AA117" s="14">
        <v>89</v>
      </c>
      <c r="AB117" s="14">
        <v>82</v>
      </c>
      <c r="AC117" s="14">
        <v>79</v>
      </c>
      <c r="AD117" s="14">
        <v>80</v>
      </c>
      <c r="AE117" s="14">
        <v>80</v>
      </c>
      <c r="AF117" s="14">
        <v>56</v>
      </c>
      <c r="AG117" s="14">
        <v>0</v>
      </c>
      <c r="AH117" s="14">
        <v>0</v>
      </c>
      <c r="AI117" s="14">
        <v>25</v>
      </c>
      <c r="AJ117" s="14">
        <v>31</v>
      </c>
      <c r="AK117" s="14">
        <v>54</v>
      </c>
      <c r="AL117" s="14">
        <v>68</v>
      </c>
      <c r="AM117" s="14">
        <v>81</v>
      </c>
      <c r="AN117" s="14">
        <v>0</v>
      </c>
      <c r="AO117" s="14">
        <v>30</v>
      </c>
    </row>
    <row r="118" spans="1:41" x14ac:dyDescent="0.25">
      <c r="A118" s="9">
        <v>112</v>
      </c>
      <c r="B118" s="10" t="s">
        <v>45</v>
      </c>
      <c r="C118" s="11" t="s">
        <v>46</v>
      </c>
      <c r="D118" s="12" t="s">
        <v>390</v>
      </c>
      <c r="E118" s="11" t="s">
        <v>237</v>
      </c>
      <c r="F118" s="11" t="s">
        <v>391</v>
      </c>
      <c r="G118" s="11" t="s">
        <v>392</v>
      </c>
      <c r="H118" s="9">
        <v>6</v>
      </c>
      <c r="I118" s="11" t="s">
        <v>51</v>
      </c>
      <c r="J118" s="11" t="s">
        <v>51</v>
      </c>
      <c r="K118" s="11" t="s">
        <v>52</v>
      </c>
      <c r="L118" s="13">
        <v>113001009281</v>
      </c>
      <c r="M118" s="13">
        <v>113001009281</v>
      </c>
      <c r="N118" s="13" t="s">
        <v>393</v>
      </c>
      <c r="O118" s="9">
        <v>156</v>
      </c>
      <c r="P118" s="9">
        <v>156</v>
      </c>
      <c r="Q118" s="9" t="s">
        <v>54</v>
      </c>
      <c r="R118" s="14">
        <v>1384</v>
      </c>
      <c r="S118" s="14">
        <v>0</v>
      </c>
      <c r="T118" s="14">
        <v>0</v>
      </c>
      <c r="U118" s="14">
        <v>50</v>
      </c>
      <c r="V118" s="14">
        <v>100</v>
      </c>
      <c r="W118" s="14">
        <v>102</v>
      </c>
      <c r="X118" s="14">
        <v>97</v>
      </c>
      <c r="Y118" s="14">
        <v>111</v>
      </c>
      <c r="Z118" s="14">
        <v>77</v>
      </c>
      <c r="AA118" s="14">
        <v>123</v>
      </c>
      <c r="AB118" s="14">
        <v>112</v>
      </c>
      <c r="AC118" s="14">
        <v>119</v>
      </c>
      <c r="AD118" s="14">
        <v>100</v>
      </c>
      <c r="AE118" s="14">
        <v>96</v>
      </c>
      <c r="AF118" s="14">
        <v>69</v>
      </c>
      <c r="AG118" s="14">
        <v>0</v>
      </c>
      <c r="AH118" s="14">
        <v>0</v>
      </c>
      <c r="AI118" s="14">
        <v>0</v>
      </c>
      <c r="AJ118" s="14">
        <v>11</v>
      </c>
      <c r="AK118" s="14">
        <v>28</v>
      </c>
      <c r="AL118" s="14">
        <v>71</v>
      </c>
      <c r="AM118" s="14">
        <v>118</v>
      </c>
      <c r="AN118" s="14">
        <v>0</v>
      </c>
      <c r="AO118" s="14">
        <v>0</v>
      </c>
    </row>
    <row r="119" spans="1:41" x14ac:dyDescent="0.25">
      <c r="A119" s="9">
        <v>113</v>
      </c>
      <c r="B119" s="10" t="s">
        <v>45</v>
      </c>
      <c r="C119" s="11" t="s">
        <v>46</v>
      </c>
      <c r="D119" s="12" t="s">
        <v>394</v>
      </c>
      <c r="E119" s="11" t="s">
        <v>237</v>
      </c>
      <c r="F119" s="11" t="s">
        <v>395</v>
      </c>
      <c r="G119" s="11" t="s">
        <v>396</v>
      </c>
      <c r="H119" s="9">
        <v>15</v>
      </c>
      <c r="I119" s="11" t="s">
        <v>87</v>
      </c>
      <c r="J119" s="11" t="s">
        <v>87</v>
      </c>
      <c r="K119" s="11" t="s">
        <v>52</v>
      </c>
      <c r="L119" s="13">
        <v>113001012427</v>
      </c>
      <c r="M119" s="13">
        <v>113001012427</v>
      </c>
      <c r="N119" s="13" t="s">
        <v>397</v>
      </c>
      <c r="O119" s="9">
        <v>159</v>
      </c>
      <c r="P119" s="9">
        <v>159</v>
      </c>
      <c r="Q119" s="9" t="s">
        <v>54</v>
      </c>
      <c r="R119" s="14">
        <v>1672</v>
      </c>
      <c r="S119" s="14">
        <v>0</v>
      </c>
      <c r="T119" s="14">
        <v>0</v>
      </c>
      <c r="U119" s="14">
        <v>96</v>
      </c>
      <c r="V119" s="14">
        <v>112</v>
      </c>
      <c r="W119" s="14">
        <v>122</v>
      </c>
      <c r="X119" s="14">
        <v>103</v>
      </c>
      <c r="Y119" s="14">
        <v>105</v>
      </c>
      <c r="Z119" s="14">
        <v>113</v>
      </c>
      <c r="AA119" s="14">
        <v>110</v>
      </c>
      <c r="AB119" s="14">
        <v>157</v>
      </c>
      <c r="AC119" s="14">
        <v>153</v>
      </c>
      <c r="AD119" s="14">
        <v>110</v>
      </c>
      <c r="AE119" s="14">
        <v>100</v>
      </c>
      <c r="AF119" s="14">
        <v>83</v>
      </c>
      <c r="AG119" s="14">
        <v>0</v>
      </c>
      <c r="AH119" s="14">
        <v>0</v>
      </c>
      <c r="AI119" s="14">
        <v>24</v>
      </c>
      <c r="AJ119" s="14">
        <v>0</v>
      </c>
      <c r="AK119" s="14">
        <v>43</v>
      </c>
      <c r="AL119" s="14">
        <v>67</v>
      </c>
      <c r="AM119" s="14">
        <v>101</v>
      </c>
      <c r="AN119" s="14">
        <v>0</v>
      </c>
      <c r="AO119" s="14">
        <v>73</v>
      </c>
    </row>
    <row r="120" spans="1:41" x14ac:dyDescent="0.25">
      <c r="A120" s="9">
        <v>114</v>
      </c>
      <c r="B120" s="10" t="s">
        <v>45</v>
      </c>
      <c r="C120" s="11" t="s">
        <v>46</v>
      </c>
      <c r="D120" s="12" t="s">
        <v>398</v>
      </c>
      <c r="E120" s="11" t="s">
        <v>237</v>
      </c>
      <c r="F120" s="11" t="s">
        <v>399</v>
      </c>
      <c r="G120" s="11" t="s">
        <v>400</v>
      </c>
      <c r="H120" s="9">
        <v>10</v>
      </c>
      <c r="I120" s="11" t="s">
        <v>73</v>
      </c>
      <c r="J120" s="11" t="s">
        <v>183</v>
      </c>
      <c r="K120" s="11" t="s">
        <v>52</v>
      </c>
      <c r="L120" s="13">
        <v>113001012508</v>
      </c>
      <c r="M120" s="13">
        <v>113001012508</v>
      </c>
      <c r="N120" s="13" t="s">
        <v>401</v>
      </c>
      <c r="O120" s="9">
        <v>162</v>
      </c>
      <c r="P120" s="9">
        <v>162</v>
      </c>
      <c r="Q120" s="9" t="s">
        <v>54</v>
      </c>
      <c r="R120" s="14">
        <v>1435</v>
      </c>
      <c r="S120" s="14">
        <v>0</v>
      </c>
      <c r="T120" s="14">
        <v>0</v>
      </c>
      <c r="U120" s="14">
        <v>55</v>
      </c>
      <c r="V120" s="14">
        <v>54</v>
      </c>
      <c r="W120" s="14">
        <v>54</v>
      </c>
      <c r="X120" s="14">
        <v>60</v>
      </c>
      <c r="Y120" s="14">
        <v>72</v>
      </c>
      <c r="Z120" s="14">
        <v>70</v>
      </c>
      <c r="AA120" s="14">
        <v>132</v>
      </c>
      <c r="AB120" s="14">
        <v>168</v>
      </c>
      <c r="AC120" s="14">
        <v>183</v>
      </c>
      <c r="AD120" s="14">
        <v>169</v>
      </c>
      <c r="AE120" s="14">
        <v>164</v>
      </c>
      <c r="AF120" s="14">
        <v>142</v>
      </c>
      <c r="AG120" s="14">
        <v>78</v>
      </c>
      <c r="AH120" s="14">
        <v>34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</row>
    <row r="121" spans="1:41" x14ac:dyDescent="0.25">
      <c r="A121" s="9">
        <v>115</v>
      </c>
      <c r="B121" s="10" t="s">
        <v>45</v>
      </c>
      <c r="C121" s="11" t="s">
        <v>46</v>
      </c>
      <c r="D121" s="11" t="s">
        <v>402</v>
      </c>
      <c r="E121" s="11" t="s">
        <v>56</v>
      </c>
      <c r="F121" s="11" t="s">
        <v>403</v>
      </c>
      <c r="G121" s="11" t="s">
        <v>404</v>
      </c>
      <c r="H121" s="9">
        <v>10</v>
      </c>
      <c r="I121" s="11" t="s">
        <v>73</v>
      </c>
      <c r="J121" s="11" t="s">
        <v>183</v>
      </c>
      <c r="K121" s="11" t="s">
        <v>52</v>
      </c>
      <c r="L121" s="13">
        <v>113001012508</v>
      </c>
      <c r="M121" s="13">
        <v>113001003151</v>
      </c>
      <c r="N121" s="13" t="s">
        <v>401</v>
      </c>
      <c r="O121" s="9">
        <v>162</v>
      </c>
      <c r="P121" s="9">
        <v>95</v>
      </c>
      <c r="Q121" s="9" t="s">
        <v>54</v>
      </c>
      <c r="R121" s="14">
        <v>362</v>
      </c>
      <c r="S121" s="14">
        <v>0</v>
      </c>
      <c r="T121" s="14">
        <v>0</v>
      </c>
      <c r="U121" s="14">
        <v>50</v>
      </c>
      <c r="V121" s="14">
        <v>75</v>
      </c>
      <c r="W121" s="14">
        <v>51</v>
      </c>
      <c r="X121" s="14">
        <v>49</v>
      </c>
      <c r="Y121" s="14">
        <v>81</v>
      </c>
      <c r="Z121" s="14">
        <v>56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</row>
    <row r="122" spans="1:41" x14ac:dyDescent="0.25">
      <c r="A122" s="9">
        <v>116</v>
      </c>
      <c r="B122" s="10" t="s">
        <v>45</v>
      </c>
      <c r="C122" s="11" t="s">
        <v>46</v>
      </c>
      <c r="D122" s="12" t="s">
        <v>405</v>
      </c>
      <c r="E122" s="11" t="s">
        <v>237</v>
      </c>
      <c r="F122" s="11" t="s">
        <v>406</v>
      </c>
      <c r="G122" s="11" t="s">
        <v>407</v>
      </c>
      <c r="H122" s="9" t="s">
        <v>62</v>
      </c>
      <c r="I122" s="11" t="s">
        <v>51</v>
      </c>
      <c r="J122" s="11" t="s">
        <v>63</v>
      </c>
      <c r="K122" s="11" t="s">
        <v>63</v>
      </c>
      <c r="L122" s="13">
        <v>213001000075</v>
      </c>
      <c r="M122" s="13">
        <v>213001000075</v>
      </c>
      <c r="N122" s="13" t="s">
        <v>408</v>
      </c>
      <c r="O122" s="9">
        <v>165</v>
      </c>
      <c r="P122" s="9">
        <v>165</v>
      </c>
      <c r="Q122" s="9" t="s">
        <v>54</v>
      </c>
      <c r="R122" s="14">
        <v>559</v>
      </c>
      <c r="S122" s="14">
        <v>0</v>
      </c>
      <c r="T122" s="14">
        <v>0</v>
      </c>
      <c r="U122" s="14">
        <v>33</v>
      </c>
      <c r="V122" s="14">
        <v>39</v>
      </c>
      <c r="W122" s="14">
        <v>51</v>
      </c>
      <c r="X122" s="14">
        <v>64</v>
      </c>
      <c r="Y122" s="14">
        <v>41</v>
      </c>
      <c r="Z122" s="14">
        <v>54</v>
      </c>
      <c r="AA122" s="14">
        <v>47</v>
      </c>
      <c r="AB122" s="14">
        <v>42</v>
      </c>
      <c r="AC122" s="14">
        <v>43</v>
      </c>
      <c r="AD122" s="14">
        <v>37</v>
      </c>
      <c r="AE122" s="14">
        <v>26</v>
      </c>
      <c r="AF122" s="14">
        <v>28</v>
      </c>
      <c r="AG122" s="14">
        <v>0</v>
      </c>
      <c r="AH122" s="14">
        <v>0</v>
      </c>
      <c r="AI122" s="14">
        <v>0</v>
      </c>
      <c r="AJ122" s="14">
        <v>0</v>
      </c>
      <c r="AK122" s="14">
        <v>15</v>
      </c>
      <c r="AL122" s="14">
        <v>18</v>
      </c>
      <c r="AM122" s="14">
        <v>21</v>
      </c>
      <c r="AN122" s="14">
        <v>0</v>
      </c>
      <c r="AO122" s="14">
        <v>0</v>
      </c>
    </row>
    <row r="123" spans="1:41" x14ac:dyDescent="0.25">
      <c r="A123" s="9">
        <v>117</v>
      </c>
      <c r="B123" s="10" t="s">
        <v>45</v>
      </c>
      <c r="C123" s="11" t="s">
        <v>46</v>
      </c>
      <c r="D123" s="12" t="s">
        <v>409</v>
      </c>
      <c r="E123" s="11" t="s">
        <v>237</v>
      </c>
      <c r="F123" s="11" t="s">
        <v>410</v>
      </c>
      <c r="G123" s="11" t="s">
        <v>410</v>
      </c>
      <c r="H123" s="9" t="s">
        <v>411</v>
      </c>
      <c r="I123" s="11" t="s">
        <v>73</v>
      </c>
      <c r="J123" s="11" t="s">
        <v>63</v>
      </c>
      <c r="K123" s="11" t="s">
        <v>63</v>
      </c>
      <c r="L123" s="13">
        <v>213001000091</v>
      </c>
      <c r="M123" s="13">
        <v>213001000091</v>
      </c>
      <c r="N123" s="13" t="s">
        <v>412</v>
      </c>
      <c r="O123" s="9">
        <v>167</v>
      </c>
      <c r="P123" s="9">
        <v>167</v>
      </c>
      <c r="Q123" s="9" t="s">
        <v>54</v>
      </c>
      <c r="R123" s="14">
        <v>385</v>
      </c>
      <c r="S123" s="14">
        <v>0</v>
      </c>
      <c r="T123" s="14">
        <v>0</v>
      </c>
      <c r="U123" s="14">
        <v>22</v>
      </c>
      <c r="V123" s="14">
        <v>40</v>
      </c>
      <c r="W123" s="14">
        <v>46</v>
      </c>
      <c r="X123" s="14">
        <v>43</v>
      </c>
      <c r="Y123" s="14">
        <v>38</v>
      </c>
      <c r="Z123" s="14">
        <v>37</v>
      </c>
      <c r="AA123" s="14">
        <v>38</v>
      </c>
      <c r="AB123" s="14">
        <v>25</v>
      </c>
      <c r="AC123" s="14">
        <v>31</v>
      </c>
      <c r="AD123" s="14">
        <v>30</v>
      </c>
      <c r="AE123" s="14">
        <v>18</v>
      </c>
      <c r="AF123" s="14">
        <v>17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</row>
    <row r="124" spans="1:41" x14ac:dyDescent="0.25">
      <c r="A124" s="9">
        <v>118</v>
      </c>
      <c r="B124" s="10" t="s">
        <v>45</v>
      </c>
      <c r="C124" s="11" t="s">
        <v>46</v>
      </c>
      <c r="D124" s="12" t="s">
        <v>413</v>
      </c>
      <c r="E124" s="11" t="s">
        <v>237</v>
      </c>
      <c r="F124" s="11" t="s">
        <v>414</v>
      </c>
      <c r="G124" s="11" t="s">
        <v>415</v>
      </c>
      <c r="H124" s="9" t="s">
        <v>411</v>
      </c>
      <c r="I124" s="11" t="s">
        <v>73</v>
      </c>
      <c r="J124" s="11" t="s">
        <v>63</v>
      </c>
      <c r="K124" s="11" t="s">
        <v>63</v>
      </c>
      <c r="L124" s="13">
        <v>213001000059</v>
      </c>
      <c r="M124" s="13">
        <v>213001000059</v>
      </c>
      <c r="N124" s="13" t="s">
        <v>416</v>
      </c>
      <c r="O124" s="9">
        <v>168</v>
      </c>
      <c r="P124" s="9">
        <v>168</v>
      </c>
      <c r="Q124" s="9" t="s">
        <v>54</v>
      </c>
      <c r="R124" s="14">
        <v>226</v>
      </c>
      <c r="S124" s="14">
        <v>0</v>
      </c>
      <c r="T124" s="14">
        <v>0</v>
      </c>
      <c r="U124" s="14">
        <v>15</v>
      </c>
      <c r="V124" s="14">
        <v>21</v>
      </c>
      <c r="W124" s="14">
        <v>17</v>
      </c>
      <c r="X124" s="14">
        <v>22</v>
      </c>
      <c r="Y124" s="14">
        <v>26</v>
      </c>
      <c r="Z124" s="14">
        <v>14</v>
      </c>
      <c r="AA124" s="14">
        <v>19</v>
      </c>
      <c r="AB124" s="14">
        <v>19</v>
      </c>
      <c r="AC124" s="14">
        <v>24</v>
      </c>
      <c r="AD124" s="14">
        <v>17</v>
      </c>
      <c r="AE124" s="14">
        <v>17</v>
      </c>
      <c r="AF124" s="14">
        <v>15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</row>
    <row r="125" spans="1:41" x14ac:dyDescent="0.25">
      <c r="A125" s="9">
        <v>119</v>
      </c>
      <c r="B125" s="10" t="s">
        <v>45</v>
      </c>
      <c r="C125" s="11" t="s">
        <v>46</v>
      </c>
      <c r="D125" s="12" t="s">
        <v>417</v>
      </c>
      <c r="E125" s="11" t="s">
        <v>237</v>
      </c>
      <c r="F125" s="11" t="s">
        <v>418</v>
      </c>
      <c r="G125" s="11" t="s">
        <v>419</v>
      </c>
      <c r="H125" s="9" t="s">
        <v>62</v>
      </c>
      <c r="I125" s="11" t="s">
        <v>51</v>
      </c>
      <c r="J125" s="11" t="s">
        <v>63</v>
      </c>
      <c r="K125" s="11" t="s">
        <v>63</v>
      </c>
      <c r="L125" s="13">
        <v>213001000245</v>
      </c>
      <c r="M125" s="13">
        <v>213001000245</v>
      </c>
      <c r="N125" s="13" t="s">
        <v>420</v>
      </c>
      <c r="O125" s="9">
        <v>170</v>
      </c>
      <c r="P125" s="9">
        <v>170</v>
      </c>
      <c r="Q125" s="9" t="s">
        <v>54</v>
      </c>
      <c r="R125" s="14">
        <v>546</v>
      </c>
      <c r="S125" s="14">
        <v>0</v>
      </c>
      <c r="T125" s="14">
        <v>0</v>
      </c>
      <c r="U125" s="14">
        <v>81</v>
      </c>
      <c r="V125" s="14">
        <v>57</v>
      </c>
      <c r="W125" s="14">
        <v>64</v>
      </c>
      <c r="X125" s="14">
        <v>55</v>
      </c>
      <c r="Y125" s="14">
        <v>51</v>
      </c>
      <c r="Z125" s="14">
        <v>45</v>
      </c>
      <c r="AA125" s="14">
        <v>43</v>
      </c>
      <c r="AB125" s="14">
        <v>29</v>
      </c>
      <c r="AC125" s="14">
        <v>35</v>
      </c>
      <c r="AD125" s="14">
        <v>31</v>
      </c>
      <c r="AE125" s="14">
        <v>25</v>
      </c>
      <c r="AF125" s="14">
        <v>30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</row>
    <row r="126" spans="1:41" x14ac:dyDescent="0.25">
      <c r="A126" s="9">
        <v>120</v>
      </c>
      <c r="B126" s="10" t="s">
        <v>45</v>
      </c>
      <c r="C126" s="11" t="s">
        <v>46</v>
      </c>
      <c r="D126" s="12" t="s">
        <v>421</v>
      </c>
      <c r="E126" s="11" t="s">
        <v>237</v>
      </c>
      <c r="F126" s="11" t="s">
        <v>422</v>
      </c>
      <c r="G126" s="11" t="s">
        <v>423</v>
      </c>
      <c r="H126" s="9" t="s">
        <v>411</v>
      </c>
      <c r="I126" s="11" t="s">
        <v>73</v>
      </c>
      <c r="J126" s="11" t="s">
        <v>63</v>
      </c>
      <c r="K126" s="11" t="s">
        <v>63</v>
      </c>
      <c r="L126" s="13">
        <v>213001001250</v>
      </c>
      <c r="M126" s="13">
        <v>213001001250</v>
      </c>
      <c r="N126" s="13" t="s">
        <v>424</v>
      </c>
      <c r="O126" s="9">
        <v>173</v>
      </c>
      <c r="P126" s="9">
        <v>173</v>
      </c>
      <c r="Q126" s="9" t="s">
        <v>54</v>
      </c>
      <c r="R126" s="14">
        <v>951</v>
      </c>
      <c r="S126" s="14">
        <v>0</v>
      </c>
      <c r="T126" s="14">
        <v>0</v>
      </c>
      <c r="U126" s="14">
        <v>62</v>
      </c>
      <c r="V126" s="14">
        <v>75</v>
      </c>
      <c r="W126" s="14">
        <v>77</v>
      </c>
      <c r="X126" s="14">
        <v>93</v>
      </c>
      <c r="Y126" s="14">
        <v>72</v>
      </c>
      <c r="Z126" s="14">
        <v>82</v>
      </c>
      <c r="AA126" s="14">
        <v>85</v>
      </c>
      <c r="AB126" s="14">
        <v>96</v>
      </c>
      <c r="AC126" s="14">
        <v>66</v>
      </c>
      <c r="AD126" s="14">
        <v>78</v>
      </c>
      <c r="AE126" s="14">
        <v>77</v>
      </c>
      <c r="AF126" s="14">
        <v>44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20</v>
      </c>
      <c r="AM126" s="14">
        <v>24</v>
      </c>
      <c r="AN126" s="14">
        <v>0</v>
      </c>
      <c r="AO126" s="14">
        <v>0</v>
      </c>
    </row>
    <row r="127" spans="1:41" x14ac:dyDescent="0.25">
      <c r="A127" s="9">
        <v>121</v>
      </c>
      <c r="B127" s="10" t="s">
        <v>45</v>
      </c>
      <c r="C127" s="11" t="s">
        <v>46</v>
      </c>
      <c r="D127" s="11" t="s">
        <v>425</v>
      </c>
      <c r="E127" s="11" t="s">
        <v>56</v>
      </c>
      <c r="F127" s="11" t="s">
        <v>426</v>
      </c>
      <c r="G127" s="11" t="s">
        <v>427</v>
      </c>
      <c r="H127" s="9" t="s">
        <v>411</v>
      </c>
      <c r="I127" s="11" t="s">
        <v>73</v>
      </c>
      <c r="J127" s="11" t="s">
        <v>63</v>
      </c>
      <c r="K127" s="11" t="s">
        <v>63</v>
      </c>
      <c r="L127" s="13">
        <v>213001001250</v>
      </c>
      <c r="M127" s="13">
        <v>213001001276</v>
      </c>
      <c r="N127" s="13" t="s">
        <v>424</v>
      </c>
      <c r="O127" s="9">
        <v>173</v>
      </c>
      <c r="P127" s="9">
        <v>175</v>
      </c>
      <c r="Q127" s="9" t="s">
        <v>54</v>
      </c>
      <c r="R127" s="14">
        <v>114</v>
      </c>
      <c r="S127" s="14">
        <v>0</v>
      </c>
      <c r="T127" s="14">
        <v>0</v>
      </c>
      <c r="U127" s="14">
        <v>18</v>
      </c>
      <c r="V127" s="14">
        <v>12</v>
      </c>
      <c r="W127" s="14">
        <v>23</v>
      </c>
      <c r="X127" s="14">
        <v>20</v>
      </c>
      <c r="Y127" s="14">
        <v>21</v>
      </c>
      <c r="Z127" s="14">
        <v>20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</row>
    <row r="128" spans="1:41" x14ac:dyDescent="0.25">
      <c r="A128" s="9">
        <v>122</v>
      </c>
      <c r="B128" s="10" t="s">
        <v>45</v>
      </c>
      <c r="C128" s="11" t="s">
        <v>46</v>
      </c>
      <c r="D128" s="12" t="s">
        <v>428</v>
      </c>
      <c r="E128" s="11" t="s">
        <v>237</v>
      </c>
      <c r="F128" s="11" t="s">
        <v>429</v>
      </c>
      <c r="G128" s="11" t="s">
        <v>430</v>
      </c>
      <c r="H128" s="9" t="s">
        <v>411</v>
      </c>
      <c r="I128" s="11" t="s">
        <v>73</v>
      </c>
      <c r="J128" s="11" t="s">
        <v>63</v>
      </c>
      <c r="K128" s="11" t="s">
        <v>63</v>
      </c>
      <c r="L128" s="13">
        <v>213001001292</v>
      </c>
      <c r="M128" s="13">
        <v>213001001292</v>
      </c>
      <c r="N128" s="13" t="s">
        <v>431</v>
      </c>
      <c r="O128" s="9">
        <v>176</v>
      </c>
      <c r="P128" s="9">
        <v>176</v>
      </c>
      <c r="Q128" s="9" t="s">
        <v>54</v>
      </c>
      <c r="R128" s="14">
        <v>1254</v>
      </c>
      <c r="S128" s="14">
        <v>0</v>
      </c>
      <c r="T128" s="14">
        <v>0</v>
      </c>
      <c r="U128" s="14">
        <v>89</v>
      </c>
      <c r="V128" s="14">
        <v>101</v>
      </c>
      <c r="W128" s="14">
        <v>125</v>
      </c>
      <c r="X128" s="14">
        <v>122</v>
      </c>
      <c r="Y128" s="14">
        <v>97</v>
      </c>
      <c r="Z128" s="14">
        <v>104</v>
      </c>
      <c r="AA128" s="14">
        <v>118</v>
      </c>
      <c r="AB128" s="14">
        <v>124</v>
      </c>
      <c r="AC128" s="14">
        <v>58</v>
      </c>
      <c r="AD128" s="14">
        <v>78</v>
      </c>
      <c r="AE128" s="14">
        <v>50</v>
      </c>
      <c r="AF128" s="14">
        <v>48</v>
      </c>
      <c r="AG128" s="14">
        <v>0</v>
      </c>
      <c r="AH128" s="14">
        <v>0</v>
      </c>
      <c r="AI128" s="14">
        <v>0</v>
      </c>
      <c r="AJ128" s="14">
        <v>20</v>
      </c>
      <c r="AK128" s="14">
        <v>30</v>
      </c>
      <c r="AL128" s="14">
        <v>35</v>
      </c>
      <c r="AM128" s="14">
        <v>55</v>
      </c>
      <c r="AN128" s="14">
        <v>0</v>
      </c>
      <c r="AO128" s="14">
        <v>0</v>
      </c>
    </row>
    <row r="129" spans="1:41" x14ac:dyDescent="0.25">
      <c r="A129" s="9">
        <v>123</v>
      </c>
      <c r="B129" s="10" t="s">
        <v>45</v>
      </c>
      <c r="C129" s="11" t="s">
        <v>46</v>
      </c>
      <c r="D129" s="12" t="s">
        <v>432</v>
      </c>
      <c r="E129" s="11" t="s">
        <v>237</v>
      </c>
      <c r="F129" s="11" t="s">
        <v>433</v>
      </c>
      <c r="G129" s="11" t="s">
        <v>434</v>
      </c>
      <c r="H129" s="9" t="s">
        <v>62</v>
      </c>
      <c r="I129" s="11" t="s">
        <v>51</v>
      </c>
      <c r="J129" s="11" t="s">
        <v>63</v>
      </c>
      <c r="K129" s="11" t="s">
        <v>63</v>
      </c>
      <c r="L129" s="13">
        <v>213001001306</v>
      </c>
      <c r="M129" s="13">
        <v>213001001306</v>
      </c>
      <c r="N129" s="13" t="s">
        <v>435</v>
      </c>
      <c r="O129" s="9">
        <v>177</v>
      </c>
      <c r="P129" s="9">
        <v>177</v>
      </c>
      <c r="Q129" s="9" t="s">
        <v>54</v>
      </c>
      <c r="R129" s="14">
        <v>812</v>
      </c>
      <c r="S129" s="14">
        <v>0</v>
      </c>
      <c r="T129" s="14">
        <v>0</v>
      </c>
      <c r="U129" s="14">
        <v>62</v>
      </c>
      <c r="V129" s="14">
        <v>75</v>
      </c>
      <c r="W129" s="14">
        <v>77</v>
      </c>
      <c r="X129" s="14">
        <v>56</v>
      </c>
      <c r="Y129" s="14">
        <v>60</v>
      </c>
      <c r="Z129" s="14">
        <v>65</v>
      </c>
      <c r="AA129" s="14">
        <v>60</v>
      </c>
      <c r="AB129" s="14">
        <v>65</v>
      </c>
      <c r="AC129" s="14">
        <v>46</v>
      </c>
      <c r="AD129" s="14">
        <v>47</v>
      </c>
      <c r="AE129" s="14">
        <v>55</v>
      </c>
      <c r="AF129" s="14">
        <v>46</v>
      </c>
      <c r="AG129" s="14">
        <v>0</v>
      </c>
      <c r="AH129" s="14">
        <v>0</v>
      </c>
      <c r="AI129" s="14">
        <v>0</v>
      </c>
      <c r="AJ129" s="14">
        <v>18</v>
      </c>
      <c r="AK129" s="14">
        <v>19</v>
      </c>
      <c r="AL129" s="14">
        <v>27</v>
      </c>
      <c r="AM129" s="14">
        <v>34</v>
      </c>
      <c r="AN129" s="14">
        <v>0</v>
      </c>
      <c r="AO129" s="14">
        <v>0</v>
      </c>
    </row>
    <row r="130" spans="1:41" x14ac:dyDescent="0.25">
      <c r="A130" s="9">
        <v>124</v>
      </c>
      <c r="B130" s="10" t="s">
        <v>45</v>
      </c>
      <c r="C130" s="11" t="s">
        <v>46</v>
      </c>
      <c r="D130" s="12" t="s">
        <v>436</v>
      </c>
      <c r="E130" s="11" t="s">
        <v>237</v>
      </c>
      <c r="F130" s="11" t="s">
        <v>437</v>
      </c>
      <c r="G130" s="11" t="s">
        <v>438</v>
      </c>
      <c r="H130" s="9" t="s">
        <v>439</v>
      </c>
      <c r="I130" s="11" t="s">
        <v>87</v>
      </c>
      <c r="J130" s="11" t="s">
        <v>63</v>
      </c>
      <c r="K130" s="11" t="s">
        <v>63</v>
      </c>
      <c r="L130" s="13">
        <v>213001001632</v>
      </c>
      <c r="M130" s="13">
        <v>213001001632</v>
      </c>
      <c r="N130" s="13" t="s">
        <v>440</v>
      </c>
      <c r="O130" s="9">
        <v>179</v>
      </c>
      <c r="P130" s="9">
        <v>179</v>
      </c>
      <c r="Q130" s="9" t="s">
        <v>54</v>
      </c>
      <c r="R130" s="14">
        <v>139</v>
      </c>
      <c r="S130" s="14">
        <v>0</v>
      </c>
      <c r="T130" s="14">
        <v>0</v>
      </c>
      <c r="U130" s="14">
        <v>6</v>
      </c>
      <c r="V130" s="14">
        <v>11</v>
      </c>
      <c r="W130" s="14">
        <v>10</v>
      </c>
      <c r="X130" s="14">
        <v>5</v>
      </c>
      <c r="Y130" s="14">
        <v>9</v>
      </c>
      <c r="Z130" s="14">
        <v>5</v>
      </c>
      <c r="AA130" s="14">
        <v>18</v>
      </c>
      <c r="AB130" s="14">
        <v>12</v>
      </c>
      <c r="AC130" s="14">
        <v>16</v>
      </c>
      <c r="AD130" s="14">
        <v>13</v>
      </c>
      <c r="AE130" s="14">
        <v>15</v>
      </c>
      <c r="AF130" s="14">
        <v>19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</row>
    <row r="131" spans="1:41" x14ac:dyDescent="0.25">
      <c r="A131" s="9">
        <v>125</v>
      </c>
      <c r="B131" s="10" t="s">
        <v>45</v>
      </c>
      <c r="C131" s="11" t="s">
        <v>46</v>
      </c>
      <c r="D131" s="11" t="s">
        <v>441</v>
      </c>
      <c r="E131" s="11" t="s">
        <v>56</v>
      </c>
      <c r="F131" s="11" t="s">
        <v>442</v>
      </c>
      <c r="G131" s="11" t="s">
        <v>443</v>
      </c>
      <c r="H131" s="9" t="s">
        <v>439</v>
      </c>
      <c r="I131" s="11" t="s">
        <v>87</v>
      </c>
      <c r="J131" s="11" t="s">
        <v>63</v>
      </c>
      <c r="K131" s="11" t="s">
        <v>63</v>
      </c>
      <c r="L131" s="13">
        <v>213001001632</v>
      </c>
      <c r="M131" s="13">
        <v>213001007550</v>
      </c>
      <c r="N131" s="13" t="s">
        <v>440</v>
      </c>
      <c r="O131" s="9">
        <v>179</v>
      </c>
      <c r="P131" s="9">
        <v>195</v>
      </c>
      <c r="Q131" s="9" t="s">
        <v>54</v>
      </c>
      <c r="R131" s="14">
        <v>57</v>
      </c>
      <c r="S131" s="14">
        <v>0</v>
      </c>
      <c r="T131" s="14">
        <v>0</v>
      </c>
      <c r="U131" s="14">
        <v>7</v>
      </c>
      <c r="V131" s="14">
        <v>11</v>
      </c>
      <c r="W131" s="14">
        <v>11</v>
      </c>
      <c r="X131" s="14">
        <v>10</v>
      </c>
      <c r="Y131" s="14">
        <v>9</v>
      </c>
      <c r="Z131" s="14">
        <v>9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</row>
    <row r="132" spans="1:41" x14ac:dyDescent="0.25">
      <c r="A132" s="9">
        <v>126</v>
      </c>
      <c r="B132" s="10" t="s">
        <v>45</v>
      </c>
      <c r="C132" s="11" t="s">
        <v>46</v>
      </c>
      <c r="D132" s="12" t="s">
        <v>444</v>
      </c>
      <c r="E132" s="11" t="s">
        <v>237</v>
      </c>
      <c r="F132" s="11" t="s">
        <v>445</v>
      </c>
      <c r="G132" s="11" t="s">
        <v>446</v>
      </c>
      <c r="H132" s="9" t="s">
        <v>411</v>
      </c>
      <c r="I132" s="11" t="s">
        <v>73</v>
      </c>
      <c r="J132" s="11" t="s">
        <v>63</v>
      </c>
      <c r="K132" s="11" t="s">
        <v>63</v>
      </c>
      <c r="L132" s="13">
        <v>213001001900</v>
      </c>
      <c r="M132" s="13">
        <v>213001001900</v>
      </c>
      <c r="N132" s="13" t="s">
        <v>447</v>
      </c>
      <c r="O132" s="9">
        <v>180</v>
      </c>
      <c r="P132" s="9">
        <v>180</v>
      </c>
      <c r="Q132" s="9" t="s">
        <v>54</v>
      </c>
      <c r="R132" s="14">
        <v>350</v>
      </c>
      <c r="S132" s="14">
        <v>0</v>
      </c>
      <c r="T132" s="14">
        <v>0</v>
      </c>
      <c r="U132" s="14">
        <v>46</v>
      </c>
      <c r="V132" s="14">
        <v>37</v>
      </c>
      <c r="W132" s="14">
        <v>38</v>
      </c>
      <c r="X132" s="14">
        <v>38</v>
      </c>
      <c r="Y132" s="14">
        <v>25</v>
      </c>
      <c r="Z132" s="14">
        <v>31</v>
      </c>
      <c r="AA132" s="14">
        <v>25</v>
      </c>
      <c r="AB132" s="14">
        <v>31</v>
      </c>
      <c r="AC132" s="14">
        <v>23</v>
      </c>
      <c r="AD132" s="14">
        <v>25</v>
      </c>
      <c r="AE132" s="14">
        <v>13</v>
      </c>
      <c r="AF132" s="14">
        <v>18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</row>
    <row r="133" spans="1:41" x14ac:dyDescent="0.25">
      <c r="A133" s="9">
        <v>127</v>
      </c>
      <c r="B133" s="10" t="s">
        <v>45</v>
      </c>
      <c r="C133" s="11" t="s">
        <v>46</v>
      </c>
      <c r="D133" s="12" t="s">
        <v>448</v>
      </c>
      <c r="E133" s="11" t="s">
        <v>237</v>
      </c>
      <c r="F133" s="11" t="s">
        <v>449</v>
      </c>
      <c r="G133" s="11" t="s">
        <v>450</v>
      </c>
      <c r="H133" s="9" t="s">
        <v>62</v>
      </c>
      <c r="I133" s="11" t="s">
        <v>51</v>
      </c>
      <c r="J133" s="11" t="s">
        <v>63</v>
      </c>
      <c r="K133" s="11" t="s">
        <v>63</v>
      </c>
      <c r="L133" s="13">
        <v>213001002531</v>
      </c>
      <c r="M133" s="13">
        <v>213001002531</v>
      </c>
      <c r="N133" s="13" t="s">
        <v>451</v>
      </c>
      <c r="O133" s="9">
        <v>183</v>
      </c>
      <c r="P133" s="9">
        <v>183</v>
      </c>
      <c r="Q133" s="9" t="s">
        <v>54</v>
      </c>
      <c r="R133" s="14">
        <v>417</v>
      </c>
      <c r="S133" s="14">
        <v>0</v>
      </c>
      <c r="T133" s="14">
        <v>0</v>
      </c>
      <c r="U133" s="14">
        <v>41</v>
      </c>
      <c r="V133" s="14">
        <v>47</v>
      </c>
      <c r="W133" s="14">
        <v>49</v>
      </c>
      <c r="X133" s="14">
        <v>37</v>
      </c>
      <c r="Y133" s="14">
        <v>30</v>
      </c>
      <c r="Z133" s="14">
        <v>21</v>
      </c>
      <c r="AA133" s="14">
        <v>37</v>
      </c>
      <c r="AB133" s="14">
        <v>31</v>
      </c>
      <c r="AC133" s="14">
        <v>28</v>
      </c>
      <c r="AD133" s="14">
        <v>30</v>
      </c>
      <c r="AE133" s="14">
        <v>21</v>
      </c>
      <c r="AF133" s="14">
        <v>17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28</v>
      </c>
    </row>
    <row r="134" spans="1:41" x14ac:dyDescent="0.25">
      <c r="A134" s="9">
        <v>128</v>
      </c>
      <c r="B134" s="10" t="s">
        <v>45</v>
      </c>
      <c r="C134" s="11" t="s">
        <v>46</v>
      </c>
      <c r="D134" s="12" t="s">
        <v>452</v>
      </c>
      <c r="E134" s="11" t="s">
        <v>237</v>
      </c>
      <c r="F134" s="11" t="s">
        <v>453</v>
      </c>
      <c r="G134" s="11" t="s">
        <v>454</v>
      </c>
      <c r="H134" s="9" t="s">
        <v>62</v>
      </c>
      <c r="I134" s="11" t="s">
        <v>51</v>
      </c>
      <c r="J134" s="11" t="s">
        <v>63</v>
      </c>
      <c r="K134" s="11" t="s">
        <v>63</v>
      </c>
      <c r="L134" s="13">
        <v>213001002809</v>
      </c>
      <c r="M134" s="13">
        <v>213001002809</v>
      </c>
      <c r="N134" s="13" t="s">
        <v>455</v>
      </c>
      <c r="O134" s="9">
        <v>184</v>
      </c>
      <c r="P134" s="9">
        <v>184</v>
      </c>
      <c r="Q134" s="9" t="s">
        <v>54</v>
      </c>
      <c r="R134" s="14">
        <v>1466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352</v>
      </c>
      <c r="AB134" s="14">
        <v>344</v>
      </c>
      <c r="AC134" s="14">
        <v>317</v>
      </c>
      <c r="AD134" s="14">
        <v>305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10</v>
      </c>
      <c r="AK134" s="14">
        <v>32</v>
      </c>
      <c r="AL134" s="14">
        <v>32</v>
      </c>
      <c r="AM134" s="14">
        <v>74</v>
      </c>
      <c r="AN134" s="14">
        <v>0</v>
      </c>
      <c r="AO134" s="14">
        <v>0</v>
      </c>
    </row>
    <row r="135" spans="1:41" x14ac:dyDescent="0.25">
      <c r="A135" s="9">
        <v>129</v>
      </c>
      <c r="B135" s="10" t="s">
        <v>45</v>
      </c>
      <c r="C135" s="11" t="s">
        <v>46</v>
      </c>
      <c r="D135" s="11" t="s">
        <v>456</v>
      </c>
      <c r="E135" s="11" t="s">
        <v>56</v>
      </c>
      <c r="F135" s="11" t="s">
        <v>457</v>
      </c>
      <c r="G135" s="11" t="s">
        <v>458</v>
      </c>
      <c r="H135" s="9" t="s">
        <v>62</v>
      </c>
      <c r="I135" s="11" t="s">
        <v>51</v>
      </c>
      <c r="J135" s="11" t="s">
        <v>63</v>
      </c>
      <c r="K135" s="11" t="s">
        <v>63</v>
      </c>
      <c r="L135" s="13">
        <v>213001002809</v>
      </c>
      <c r="M135" s="13">
        <v>213001007541</v>
      </c>
      <c r="N135" s="13" t="s">
        <v>455</v>
      </c>
      <c r="O135" s="9">
        <v>184</v>
      </c>
      <c r="P135" s="9">
        <v>194</v>
      </c>
      <c r="Q135" s="9" t="s">
        <v>54</v>
      </c>
      <c r="R135" s="14">
        <v>30</v>
      </c>
      <c r="S135" s="14">
        <v>0</v>
      </c>
      <c r="T135" s="14">
        <v>0</v>
      </c>
      <c r="U135" s="14">
        <v>3</v>
      </c>
      <c r="V135" s="14">
        <v>8</v>
      </c>
      <c r="W135" s="14">
        <v>7</v>
      </c>
      <c r="X135" s="14">
        <v>3</v>
      </c>
      <c r="Y135" s="14">
        <v>5</v>
      </c>
      <c r="Z135" s="14">
        <v>4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</row>
    <row r="136" spans="1:41" x14ac:dyDescent="0.25">
      <c r="A136" s="9">
        <v>130</v>
      </c>
      <c r="B136" s="10" t="s">
        <v>45</v>
      </c>
      <c r="C136" s="11" t="s">
        <v>46</v>
      </c>
      <c r="D136" s="11" t="s">
        <v>459</v>
      </c>
      <c r="E136" s="11" t="s">
        <v>56</v>
      </c>
      <c r="F136" s="11" t="s">
        <v>453</v>
      </c>
      <c r="G136" s="11" t="s">
        <v>453</v>
      </c>
      <c r="H136" s="9" t="s">
        <v>62</v>
      </c>
      <c r="I136" s="11" t="s">
        <v>51</v>
      </c>
      <c r="J136" s="11" t="s">
        <v>63</v>
      </c>
      <c r="K136" s="11" t="s">
        <v>63</v>
      </c>
      <c r="L136" s="13">
        <v>213001002809</v>
      </c>
      <c r="M136" s="13">
        <v>213001030233</v>
      </c>
      <c r="N136" s="13" t="s">
        <v>455</v>
      </c>
      <c r="O136" s="9">
        <v>184</v>
      </c>
      <c r="P136" s="9">
        <v>736</v>
      </c>
      <c r="Q136" s="9" t="s">
        <v>54</v>
      </c>
      <c r="R136" s="14">
        <v>823</v>
      </c>
      <c r="S136" s="14">
        <v>0</v>
      </c>
      <c r="T136" s="14">
        <v>0</v>
      </c>
      <c r="U136" s="14">
        <v>99</v>
      </c>
      <c r="V136" s="14">
        <v>116</v>
      </c>
      <c r="W136" s="14">
        <v>148</v>
      </c>
      <c r="X136" s="14">
        <v>176</v>
      </c>
      <c r="Y136" s="14">
        <v>143</v>
      </c>
      <c r="Z136" s="14">
        <v>141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</row>
    <row r="137" spans="1:41" x14ac:dyDescent="0.25">
      <c r="A137" s="9">
        <v>131</v>
      </c>
      <c r="B137" s="10" t="s">
        <v>45</v>
      </c>
      <c r="C137" s="11" t="s">
        <v>46</v>
      </c>
      <c r="D137" s="11" t="s">
        <v>460</v>
      </c>
      <c r="E137" s="11" t="s">
        <v>56</v>
      </c>
      <c r="F137" s="11" t="s">
        <v>453</v>
      </c>
      <c r="G137" s="11" t="s">
        <v>453</v>
      </c>
      <c r="H137" s="9" t="s">
        <v>62</v>
      </c>
      <c r="I137" s="11" t="s">
        <v>51</v>
      </c>
      <c r="J137" s="11" t="s">
        <v>63</v>
      </c>
      <c r="K137" s="11" t="s">
        <v>63</v>
      </c>
      <c r="L137" s="13">
        <v>213001002809</v>
      </c>
      <c r="M137" s="13">
        <v>213001030225</v>
      </c>
      <c r="N137" s="13" t="s">
        <v>455</v>
      </c>
      <c r="O137" s="9">
        <v>184</v>
      </c>
      <c r="P137" s="9">
        <v>737</v>
      </c>
      <c r="Q137" s="9" t="s">
        <v>54</v>
      </c>
      <c r="R137" s="14">
        <v>908</v>
      </c>
      <c r="S137" s="14">
        <v>0</v>
      </c>
      <c r="T137" s="14">
        <v>0</v>
      </c>
      <c r="U137" s="14">
        <v>100</v>
      </c>
      <c r="V137" s="14">
        <v>149</v>
      </c>
      <c r="W137" s="14">
        <v>166</v>
      </c>
      <c r="X137" s="14">
        <v>144</v>
      </c>
      <c r="Y137" s="14">
        <v>169</v>
      </c>
      <c r="Z137" s="14">
        <v>180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</row>
    <row r="138" spans="1:41" x14ac:dyDescent="0.25">
      <c r="A138" s="9">
        <v>132</v>
      </c>
      <c r="B138" s="10" t="s">
        <v>45</v>
      </c>
      <c r="C138" s="11" t="s">
        <v>46</v>
      </c>
      <c r="D138" s="11" t="s">
        <v>461</v>
      </c>
      <c r="E138" s="11" t="s">
        <v>56</v>
      </c>
      <c r="F138" s="11" t="s">
        <v>453</v>
      </c>
      <c r="G138" s="11" t="s">
        <v>462</v>
      </c>
      <c r="H138" s="9" t="s">
        <v>62</v>
      </c>
      <c r="I138" s="11" t="s">
        <v>51</v>
      </c>
      <c r="J138" s="11" t="s">
        <v>63</v>
      </c>
      <c r="K138" s="11" t="s">
        <v>63</v>
      </c>
      <c r="L138" s="13">
        <v>213001002809</v>
      </c>
      <c r="M138" s="13">
        <v>213001030241</v>
      </c>
      <c r="N138" s="13" t="s">
        <v>455</v>
      </c>
      <c r="O138" s="9">
        <v>184</v>
      </c>
      <c r="P138" s="9">
        <v>886</v>
      </c>
      <c r="Q138" s="9" t="s">
        <v>54</v>
      </c>
      <c r="R138" s="14">
        <v>495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276</v>
      </c>
      <c r="AF138" s="14">
        <v>219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</row>
    <row r="139" spans="1:41" x14ac:dyDescent="0.25">
      <c r="A139" s="9">
        <v>133</v>
      </c>
      <c r="B139" s="10" t="s">
        <v>45</v>
      </c>
      <c r="C139" s="11" t="s">
        <v>46</v>
      </c>
      <c r="D139" s="12" t="s">
        <v>463</v>
      </c>
      <c r="E139" s="11" t="s">
        <v>237</v>
      </c>
      <c r="F139" s="11" t="s">
        <v>464</v>
      </c>
      <c r="G139" s="11" t="s">
        <v>465</v>
      </c>
      <c r="H139" s="9" t="s">
        <v>411</v>
      </c>
      <c r="I139" s="11" t="s">
        <v>73</v>
      </c>
      <c r="J139" s="11" t="s">
        <v>63</v>
      </c>
      <c r="K139" s="11" t="s">
        <v>63</v>
      </c>
      <c r="L139" s="13">
        <v>213001002949</v>
      </c>
      <c r="M139" s="13">
        <v>213001002949</v>
      </c>
      <c r="N139" s="13" t="s">
        <v>466</v>
      </c>
      <c r="O139" s="9">
        <v>185</v>
      </c>
      <c r="P139" s="9">
        <v>185</v>
      </c>
      <c r="Q139" s="9" t="s">
        <v>54</v>
      </c>
      <c r="R139" s="14">
        <v>614</v>
      </c>
      <c r="S139" s="14">
        <v>0</v>
      </c>
      <c r="T139" s="14">
        <v>0</v>
      </c>
      <c r="U139" s="14">
        <v>43</v>
      </c>
      <c r="V139" s="14">
        <v>46</v>
      </c>
      <c r="W139" s="14">
        <v>51</v>
      </c>
      <c r="X139" s="14">
        <v>52</v>
      </c>
      <c r="Y139" s="14">
        <v>50</v>
      </c>
      <c r="Z139" s="14">
        <v>45</v>
      </c>
      <c r="AA139" s="14">
        <v>72</v>
      </c>
      <c r="AB139" s="14">
        <v>58</v>
      </c>
      <c r="AC139" s="14">
        <v>59</v>
      </c>
      <c r="AD139" s="14">
        <v>54</v>
      </c>
      <c r="AE139" s="14">
        <v>39</v>
      </c>
      <c r="AF139" s="14">
        <v>45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</row>
    <row r="140" spans="1:41" x14ac:dyDescent="0.25">
      <c r="A140" s="9">
        <v>134</v>
      </c>
      <c r="B140" s="10" t="s">
        <v>45</v>
      </c>
      <c r="C140" s="11" t="s">
        <v>46</v>
      </c>
      <c r="D140" s="12" t="s">
        <v>467</v>
      </c>
      <c r="E140" s="11" t="s">
        <v>237</v>
      </c>
      <c r="F140" s="11" t="s">
        <v>468</v>
      </c>
      <c r="G140" s="11" t="s">
        <v>469</v>
      </c>
      <c r="H140" s="9" t="s">
        <v>411</v>
      </c>
      <c r="I140" s="11" t="s">
        <v>73</v>
      </c>
      <c r="J140" s="11" t="s">
        <v>63</v>
      </c>
      <c r="K140" s="11" t="s">
        <v>63</v>
      </c>
      <c r="L140" s="13">
        <v>213001027020</v>
      </c>
      <c r="M140" s="13">
        <v>213001027020</v>
      </c>
      <c r="N140" s="13" t="s">
        <v>470</v>
      </c>
      <c r="O140" s="9">
        <v>189</v>
      </c>
      <c r="P140" s="9">
        <v>189</v>
      </c>
      <c r="Q140" s="9" t="s">
        <v>54</v>
      </c>
      <c r="R140" s="14">
        <v>1357</v>
      </c>
      <c r="S140" s="14">
        <v>0</v>
      </c>
      <c r="T140" s="14">
        <v>0</v>
      </c>
      <c r="U140" s="14">
        <v>96</v>
      </c>
      <c r="V140" s="14">
        <v>104</v>
      </c>
      <c r="W140" s="14">
        <v>100</v>
      </c>
      <c r="X140" s="14">
        <v>109</v>
      </c>
      <c r="Y140" s="14">
        <v>119</v>
      </c>
      <c r="Z140" s="14">
        <v>76</v>
      </c>
      <c r="AA140" s="14">
        <v>120</v>
      </c>
      <c r="AB140" s="14">
        <v>117</v>
      </c>
      <c r="AC140" s="14">
        <v>133</v>
      </c>
      <c r="AD140" s="14">
        <v>99</v>
      </c>
      <c r="AE140" s="14">
        <v>76</v>
      </c>
      <c r="AF140" s="14">
        <v>89</v>
      </c>
      <c r="AG140" s="14">
        <v>0</v>
      </c>
      <c r="AH140" s="14">
        <v>0</v>
      </c>
      <c r="AI140" s="14">
        <v>0</v>
      </c>
      <c r="AJ140" s="14">
        <v>0</v>
      </c>
      <c r="AK140" s="14">
        <v>19</v>
      </c>
      <c r="AL140" s="14">
        <v>25</v>
      </c>
      <c r="AM140" s="14">
        <v>53</v>
      </c>
      <c r="AN140" s="14">
        <v>0</v>
      </c>
      <c r="AO140" s="14">
        <v>22</v>
      </c>
    </row>
    <row r="141" spans="1:41" x14ac:dyDescent="0.25">
      <c r="A141" s="9">
        <v>135</v>
      </c>
      <c r="B141" s="10" t="s">
        <v>45</v>
      </c>
      <c r="C141" s="11" t="s">
        <v>46</v>
      </c>
      <c r="D141" s="12" t="s">
        <v>471</v>
      </c>
      <c r="E141" s="11" t="s">
        <v>237</v>
      </c>
      <c r="F141" s="11" t="s">
        <v>472</v>
      </c>
      <c r="G141" s="11" t="s">
        <v>473</v>
      </c>
      <c r="H141" s="9">
        <v>11</v>
      </c>
      <c r="I141" s="11" t="s">
        <v>87</v>
      </c>
      <c r="J141" s="11" t="s">
        <v>87</v>
      </c>
      <c r="K141" s="11" t="s">
        <v>52</v>
      </c>
      <c r="L141" s="13">
        <v>213001007231</v>
      </c>
      <c r="M141" s="13">
        <v>213001007231</v>
      </c>
      <c r="N141" s="13" t="s">
        <v>474</v>
      </c>
      <c r="O141" s="9">
        <v>190</v>
      </c>
      <c r="P141" s="9">
        <v>190</v>
      </c>
      <c r="Q141" s="9" t="s">
        <v>54</v>
      </c>
      <c r="R141" s="14">
        <v>1896</v>
      </c>
      <c r="S141" s="14">
        <v>0</v>
      </c>
      <c r="T141" s="14">
        <v>0</v>
      </c>
      <c r="U141" s="14">
        <v>144</v>
      </c>
      <c r="V141" s="14">
        <v>0</v>
      </c>
      <c r="W141" s="14">
        <v>0</v>
      </c>
      <c r="X141" s="14">
        <v>0</v>
      </c>
      <c r="Y141" s="14">
        <v>0</v>
      </c>
      <c r="Z141" s="14">
        <v>152</v>
      </c>
      <c r="AA141" s="14">
        <v>331</v>
      </c>
      <c r="AB141" s="14">
        <v>210</v>
      </c>
      <c r="AC141" s="14">
        <v>201</v>
      </c>
      <c r="AD141" s="14">
        <v>162</v>
      </c>
      <c r="AE141" s="14">
        <v>179</v>
      </c>
      <c r="AF141" s="14">
        <v>213</v>
      </c>
      <c r="AG141" s="14">
        <v>0</v>
      </c>
      <c r="AH141" s="14">
        <v>0</v>
      </c>
      <c r="AI141" s="14">
        <v>0</v>
      </c>
      <c r="AJ141" s="14">
        <v>19</v>
      </c>
      <c r="AK141" s="14">
        <v>71</v>
      </c>
      <c r="AL141" s="14">
        <v>56</v>
      </c>
      <c r="AM141" s="14">
        <v>96</v>
      </c>
      <c r="AN141" s="14">
        <v>0</v>
      </c>
      <c r="AO141" s="14">
        <v>62</v>
      </c>
    </row>
    <row r="142" spans="1:41" x14ac:dyDescent="0.25">
      <c r="A142" s="9">
        <v>136</v>
      </c>
      <c r="B142" s="10" t="s">
        <v>45</v>
      </c>
      <c r="C142" s="11" t="s">
        <v>46</v>
      </c>
      <c r="D142" s="11" t="s">
        <v>475</v>
      </c>
      <c r="E142" s="11" t="s">
        <v>56</v>
      </c>
      <c r="F142" s="11" t="s">
        <v>476</v>
      </c>
      <c r="G142" s="11" t="s">
        <v>477</v>
      </c>
      <c r="H142" s="9">
        <v>11</v>
      </c>
      <c r="I142" s="11" t="s">
        <v>87</v>
      </c>
      <c r="J142" s="11" t="s">
        <v>87</v>
      </c>
      <c r="K142" s="11" t="s">
        <v>52</v>
      </c>
      <c r="L142" s="13">
        <v>213001007231</v>
      </c>
      <c r="M142" s="13">
        <v>113001006133</v>
      </c>
      <c r="N142" s="13" t="s">
        <v>474</v>
      </c>
      <c r="O142" s="9">
        <v>190</v>
      </c>
      <c r="P142" s="9">
        <v>117</v>
      </c>
      <c r="Q142" s="9" t="s">
        <v>54</v>
      </c>
      <c r="R142" s="14">
        <v>410</v>
      </c>
      <c r="S142" s="14">
        <v>0</v>
      </c>
      <c r="T142" s="14">
        <v>0</v>
      </c>
      <c r="U142" s="14">
        <v>54</v>
      </c>
      <c r="V142" s="14">
        <v>76</v>
      </c>
      <c r="W142" s="14">
        <v>67</v>
      </c>
      <c r="X142" s="14">
        <v>76</v>
      </c>
      <c r="Y142" s="14">
        <v>70</v>
      </c>
      <c r="Z142" s="14">
        <v>67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</row>
    <row r="143" spans="1:41" x14ac:dyDescent="0.25">
      <c r="A143" s="9">
        <v>137</v>
      </c>
      <c r="B143" s="10" t="s">
        <v>45</v>
      </c>
      <c r="C143" s="11" t="s">
        <v>46</v>
      </c>
      <c r="D143" s="11" t="s">
        <v>478</v>
      </c>
      <c r="E143" s="11" t="s">
        <v>56</v>
      </c>
      <c r="F143" s="11" t="s">
        <v>479</v>
      </c>
      <c r="G143" s="11" t="s">
        <v>480</v>
      </c>
      <c r="H143" s="9">
        <v>11</v>
      </c>
      <c r="I143" s="11" t="s">
        <v>87</v>
      </c>
      <c r="J143" s="11" t="s">
        <v>87</v>
      </c>
      <c r="K143" s="11" t="s">
        <v>52</v>
      </c>
      <c r="L143" s="13">
        <v>213001007231</v>
      </c>
      <c r="M143" s="13">
        <v>213001001268</v>
      </c>
      <c r="N143" s="13" t="s">
        <v>474</v>
      </c>
      <c r="O143" s="9">
        <v>190</v>
      </c>
      <c r="P143" s="9">
        <v>174</v>
      </c>
      <c r="Q143" s="9" t="s">
        <v>54</v>
      </c>
      <c r="R143" s="14">
        <v>729</v>
      </c>
      <c r="S143" s="14">
        <v>0</v>
      </c>
      <c r="T143" s="14">
        <v>0</v>
      </c>
      <c r="U143" s="14">
        <v>67</v>
      </c>
      <c r="V143" s="14">
        <v>95</v>
      </c>
      <c r="W143" s="14">
        <v>65</v>
      </c>
      <c r="X143" s="14">
        <v>84</v>
      </c>
      <c r="Y143" s="14">
        <v>63</v>
      </c>
      <c r="Z143" s="14">
        <v>71</v>
      </c>
      <c r="AA143" s="14">
        <v>70</v>
      </c>
      <c r="AB143" s="14">
        <v>74</v>
      </c>
      <c r="AC143" s="14">
        <v>67</v>
      </c>
      <c r="AD143" s="14">
        <v>49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24</v>
      </c>
    </row>
    <row r="144" spans="1:41" x14ac:dyDescent="0.25">
      <c r="A144" s="9">
        <v>138</v>
      </c>
      <c r="B144" s="10" t="s">
        <v>45</v>
      </c>
      <c r="C144" s="11" t="s">
        <v>46</v>
      </c>
      <c r="D144" s="11" t="s">
        <v>481</v>
      </c>
      <c r="E144" s="11" t="s">
        <v>56</v>
      </c>
      <c r="F144" s="11" t="s">
        <v>472</v>
      </c>
      <c r="G144" s="11" t="s">
        <v>472</v>
      </c>
      <c r="H144" s="9">
        <v>11</v>
      </c>
      <c r="I144" s="11" t="s">
        <v>87</v>
      </c>
      <c r="J144" s="11" t="s">
        <v>87</v>
      </c>
      <c r="K144" s="11" t="s">
        <v>52</v>
      </c>
      <c r="L144" s="13">
        <v>213001007231</v>
      </c>
      <c r="M144" s="13">
        <v>213001001501</v>
      </c>
      <c r="N144" s="13" t="s">
        <v>474</v>
      </c>
      <c r="O144" s="9">
        <v>190</v>
      </c>
      <c r="P144" s="9">
        <v>178</v>
      </c>
      <c r="Q144" s="9" t="s">
        <v>54</v>
      </c>
      <c r="R144" s="14">
        <v>767</v>
      </c>
      <c r="S144" s="14">
        <v>0</v>
      </c>
      <c r="T144" s="14">
        <v>0</v>
      </c>
      <c r="U144" s="14">
        <v>0</v>
      </c>
      <c r="V144" s="14">
        <v>193</v>
      </c>
      <c r="W144" s="14">
        <v>202</v>
      </c>
      <c r="X144" s="14">
        <v>209</v>
      </c>
      <c r="Y144" s="14">
        <v>163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</row>
    <row r="145" spans="1:41" x14ac:dyDescent="0.25">
      <c r="A145" s="9">
        <v>139</v>
      </c>
      <c r="B145" s="10" t="s">
        <v>45</v>
      </c>
      <c r="C145" s="11" t="s">
        <v>46</v>
      </c>
      <c r="D145" s="11" t="s">
        <v>482</v>
      </c>
      <c r="E145" s="11" t="s">
        <v>56</v>
      </c>
      <c r="F145" s="11" t="s">
        <v>483</v>
      </c>
      <c r="G145" s="11" t="s">
        <v>483</v>
      </c>
      <c r="H145" s="9">
        <v>11</v>
      </c>
      <c r="I145" s="11" t="s">
        <v>87</v>
      </c>
      <c r="J145" s="11" t="s">
        <v>87</v>
      </c>
      <c r="K145" s="11" t="s">
        <v>52</v>
      </c>
      <c r="L145" s="13">
        <v>213001007231</v>
      </c>
      <c r="M145" s="13">
        <v>213001004313</v>
      </c>
      <c r="N145" s="13" t="s">
        <v>484</v>
      </c>
      <c r="O145" s="9">
        <v>190</v>
      </c>
      <c r="P145" s="9">
        <v>188</v>
      </c>
      <c r="Q145" s="9" t="s">
        <v>54</v>
      </c>
      <c r="R145" s="14">
        <v>259</v>
      </c>
      <c r="S145" s="14">
        <v>0</v>
      </c>
      <c r="T145" s="14">
        <v>0</v>
      </c>
      <c r="U145" s="14">
        <v>23</v>
      </c>
      <c r="V145" s="14">
        <v>64</v>
      </c>
      <c r="W145" s="14">
        <v>34</v>
      </c>
      <c r="X145" s="14">
        <v>51</v>
      </c>
      <c r="Y145" s="14">
        <v>58</v>
      </c>
      <c r="Z145" s="14">
        <v>29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</row>
    <row r="146" spans="1:41" x14ac:dyDescent="0.25">
      <c r="A146" s="9">
        <v>140</v>
      </c>
      <c r="B146" s="10" t="s">
        <v>45</v>
      </c>
      <c r="C146" s="11" t="s">
        <v>46</v>
      </c>
      <c r="D146" s="12" t="s">
        <v>485</v>
      </c>
      <c r="E146" s="11" t="s">
        <v>237</v>
      </c>
      <c r="F146" s="11" t="s">
        <v>486</v>
      </c>
      <c r="G146" s="11" t="s">
        <v>486</v>
      </c>
      <c r="H146" s="9" t="s">
        <v>411</v>
      </c>
      <c r="I146" s="11" t="s">
        <v>73</v>
      </c>
      <c r="J146" s="11" t="s">
        <v>63</v>
      </c>
      <c r="K146" s="11" t="s">
        <v>63</v>
      </c>
      <c r="L146" s="13">
        <v>213001007401</v>
      </c>
      <c r="M146" s="13">
        <v>213001007401</v>
      </c>
      <c r="N146" s="13" t="s">
        <v>487</v>
      </c>
      <c r="O146" s="9">
        <v>191</v>
      </c>
      <c r="P146" s="9">
        <v>191</v>
      </c>
      <c r="Q146" s="9" t="s">
        <v>54</v>
      </c>
      <c r="R146" s="14">
        <v>235</v>
      </c>
      <c r="S146" s="14">
        <v>0</v>
      </c>
      <c r="T146" s="14">
        <v>0</v>
      </c>
      <c r="U146" s="14">
        <v>14</v>
      </c>
      <c r="V146" s="14">
        <v>19</v>
      </c>
      <c r="W146" s="14">
        <v>17</v>
      </c>
      <c r="X146" s="14">
        <v>26</v>
      </c>
      <c r="Y146" s="14">
        <v>26</v>
      </c>
      <c r="Z146" s="14">
        <v>33</v>
      </c>
      <c r="AA146" s="14">
        <v>20</v>
      </c>
      <c r="AB146" s="14">
        <v>20</v>
      </c>
      <c r="AC146" s="14">
        <v>22</v>
      </c>
      <c r="AD146" s="14">
        <v>12</v>
      </c>
      <c r="AE146" s="14">
        <v>14</v>
      </c>
      <c r="AF146" s="14">
        <v>12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</row>
    <row r="147" spans="1:41" x14ac:dyDescent="0.25">
      <c r="A147" s="9">
        <v>141</v>
      </c>
      <c r="B147" s="10" t="s">
        <v>45</v>
      </c>
      <c r="C147" s="11" t="s">
        <v>46</v>
      </c>
      <c r="D147" s="12" t="s">
        <v>488</v>
      </c>
      <c r="E147" s="11" t="s">
        <v>237</v>
      </c>
      <c r="F147" s="11" t="s">
        <v>489</v>
      </c>
      <c r="G147" s="11" t="s">
        <v>490</v>
      </c>
      <c r="H147" s="9" t="s">
        <v>439</v>
      </c>
      <c r="I147" s="11" t="s">
        <v>87</v>
      </c>
      <c r="J147" s="11" t="s">
        <v>63</v>
      </c>
      <c r="K147" s="11" t="s">
        <v>63</v>
      </c>
      <c r="L147" s="13">
        <v>313001005225</v>
      </c>
      <c r="M147" s="13">
        <v>313001005225</v>
      </c>
      <c r="N147" s="13" t="s">
        <v>491</v>
      </c>
      <c r="O147" s="9">
        <v>192</v>
      </c>
      <c r="P147" s="9">
        <v>192</v>
      </c>
      <c r="Q147" s="9" t="s">
        <v>54</v>
      </c>
      <c r="R147" s="14">
        <v>1149</v>
      </c>
      <c r="S147" s="14">
        <v>0</v>
      </c>
      <c r="T147" s="14">
        <v>0</v>
      </c>
      <c r="U147" s="14">
        <v>72</v>
      </c>
      <c r="V147" s="14">
        <v>80</v>
      </c>
      <c r="W147" s="14">
        <v>95</v>
      </c>
      <c r="X147" s="14">
        <v>102</v>
      </c>
      <c r="Y147" s="14">
        <v>100</v>
      </c>
      <c r="Z147" s="14">
        <v>100</v>
      </c>
      <c r="AA147" s="14">
        <v>100</v>
      </c>
      <c r="AB147" s="14">
        <v>111</v>
      </c>
      <c r="AC147" s="14">
        <v>74</v>
      </c>
      <c r="AD147" s="14">
        <v>77</v>
      </c>
      <c r="AE147" s="14">
        <v>45</v>
      </c>
      <c r="AF147" s="14">
        <v>33</v>
      </c>
      <c r="AG147" s="14">
        <v>0</v>
      </c>
      <c r="AH147" s="14">
        <v>0</v>
      </c>
      <c r="AI147" s="14">
        <v>0</v>
      </c>
      <c r="AJ147" s="14">
        <v>0</v>
      </c>
      <c r="AK147" s="14">
        <v>16</v>
      </c>
      <c r="AL147" s="14">
        <v>64</v>
      </c>
      <c r="AM147" s="14">
        <v>80</v>
      </c>
      <c r="AN147" s="14">
        <v>0</v>
      </c>
      <c r="AO147" s="14">
        <v>0</v>
      </c>
    </row>
    <row r="148" spans="1:41" x14ac:dyDescent="0.25">
      <c r="A148" s="9">
        <v>142</v>
      </c>
      <c r="B148" s="10" t="s">
        <v>45</v>
      </c>
      <c r="C148" s="11" t="s">
        <v>46</v>
      </c>
      <c r="D148" s="11" t="s">
        <v>492</v>
      </c>
      <c r="E148" s="11" t="s">
        <v>56</v>
      </c>
      <c r="F148" s="11" t="s">
        <v>493</v>
      </c>
      <c r="G148" s="11" t="s">
        <v>494</v>
      </c>
      <c r="H148" s="9" t="s">
        <v>439</v>
      </c>
      <c r="I148" s="11" t="s">
        <v>87</v>
      </c>
      <c r="J148" s="11" t="s">
        <v>63</v>
      </c>
      <c r="K148" s="11" t="s">
        <v>63</v>
      </c>
      <c r="L148" s="13">
        <v>313001005225</v>
      </c>
      <c r="M148" s="13">
        <v>213001012391</v>
      </c>
      <c r="N148" s="13" t="s">
        <v>491</v>
      </c>
      <c r="O148" s="9">
        <v>192</v>
      </c>
      <c r="P148" s="9">
        <v>204</v>
      </c>
      <c r="Q148" s="9" t="s">
        <v>54</v>
      </c>
      <c r="R148" s="14">
        <v>32</v>
      </c>
      <c r="S148" s="14">
        <v>0</v>
      </c>
      <c r="T148" s="14">
        <v>0</v>
      </c>
      <c r="U148" s="14">
        <v>5</v>
      </c>
      <c r="V148" s="14">
        <v>5</v>
      </c>
      <c r="W148" s="14">
        <v>4</v>
      </c>
      <c r="X148" s="14">
        <v>7</v>
      </c>
      <c r="Y148" s="14">
        <v>8</v>
      </c>
      <c r="Z148" s="14">
        <v>3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</row>
    <row r="149" spans="1:41" x14ac:dyDescent="0.25">
      <c r="A149" s="9">
        <v>143</v>
      </c>
      <c r="B149" s="10" t="s">
        <v>45</v>
      </c>
      <c r="C149" s="11" t="s">
        <v>46</v>
      </c>
      <c r="D149" s="12" t="s">
        <v>495</v>
      </c>
      <c r="E149" s="11" t="s">
        <v>237</v>
      </c>
      <c r="F149" s="11" t="s">
        <v>496</v>
      </c>
      <c r="G149" s="11" t="s">
        <v>497</v>
      </c>
      <c r="H149" s="9" t="s">
        <v>62</v>
      </c>
      <c r="I149" s="11" t="s">
        <v>51</v>
      </c>
      <c r="J149" s="11" t="s">
        <v>63</v>
      </c>
      <c r="K149" s="11" t="s">
        <v>63</v>
      </c>
      <c r="L149" s="13">
        <v>213001007533</v>
      </c>
      <c r="M149" s="13">
        <v>213001007533</v>
      </c>
      <c r="N149" s="13" t="s">
        <v>498</v>
      </c>
      <c r="O149" s="9">
        <v>193</v>
      </c>
      <c r="P149" s="9">
        <v>193</v>
      </c>
      <c r="Q149" s="9" t="s">
        <v>54</v>
      </c>
      <c r="R149" s="14">
        <v>470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91</v>
      </c>
      <c r="AB149" s="14">
        <v>78</v>
      </c>
      <c r="AC149" s="14">
        <v>65</v>
      </c>
      <c r="AD149" s="14">
        <v>60</v>
      </c>
      <c r="AE149" s="14">
        <v>54</v>
      </c>
      <c r="AF149" s="14">
        <v>40</v>
      </c>
      <c r="AG149" s="14">
        <v>0</v>
      </c>
      <c r="AH149" s="14">
        <v>0</v>
      </c>
      <c r="AI149" s="14">
        <v>0</v>
      </c>
      <c r="AJ149" s="14">
        <v>0</v>
      </c>
      <c r="AK149" s="14">
        <v>20</v>
      </c>
      <c r="AL149" s="14">
        <v>30</v>
      </c>
      <c r="AM149" s="14">
        <v>32</v>
      </c>
      <c r="AN149" s="14">
        <v>0</v>
      </c>
      <c r="AO149" s="14">
        <v>0</v>
      </c>
    </row>
    <row r="150" spans="1:41" x14ac:dyDescent="0.25">
      <c r="A150" s="9">
        <v>144</v>
      </c>
      <c r="B150" s="10" t="s">
        <v>45</v>
      </c>
      <c r="C150" s="11" t="s">
        <v>46</v>
      </c>
      <c r="D150" s="11" t="s">
        <v>499</v>
      </c>
      <c r="E150" s="11" t="s">
        <v>56</v>
      </c>
      <c r="F150" s="11" t="s">
        <v>496</v>
      </c>
      <c r="G150" s="11" t="s">
        <v>496</v>
      </c>
      <c r="H150" s="9" t="s">
        <v>62</v>
      </c>
      <c r="I150" s="11" t="s">
        <v>51</v>
      </c>
      <c r="J150" s="11" t="s">
        <v>63</v>
      </c>
      <c r="K150" s="11" t="s">
        <v>63</v>
      </c>
      <c r="L150" s="13">
        <v>213001007533</v>
      </c>
      <c r="M150" s="13">
        <v>213001000211</v>
      </c>
      <c r="N150" s="13" t="s">
        <v>498</v>
      </c>
      <c r="O150" s="9">
        <v>193</v>
      </c>
      <c r="P150" s="9">
        <v>169</v>
      </c>
      <c r="Q150" s="9" t="s">
        <v>54</v>
      </c>
      <c r="R150" s="14">
        <v>320</v>
      </c>
      <c r="S150" s="14">
        <v>0</v>
      </c>
      <c r="T150" s="14">
        <v>0</v>
      </c>
      <c r="U150" s="14">
        <v>41</v>
      </c>
      <c r="V150" s="14">
        <v>50</v>
      </c>
      <c r="W150" s="14">
        <v>64</v>
      </c>
      <c r="X150" s="14">
        <v>58</v>
      </c>
      <c r="Y150" s="14">
        <v>57</v>
      </c>
      <c r="Z150" s="14">
        <v>50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</row>
    <row r="151" spans="1:41" x14ac:dyDescent="0.25">
      <c r="A151" s="9">
        <v>145</v>
      </c>
      <c r="B151" s="10" t="s">
        <v>45</v>
      </c>
      <c r="C151" s="11" t="s">
        <v>46</v>
      </c>
      <c r="D151" s="11" t="s">
        <v>500</v>
      </c>
      <c r="E151" s="11" t="s">
        <v>56</v>
      </c>
      <c r="F151" s="11" t="s">
        <v>501</v>
      </c>
      <c r="G151" s="11" t="s">
        <v>502</v>
      </c>
      <c r="H151" s="9" t="s">
        <v>62</v>
      </c>
      <c r="I151" s="11" t="s">
        <v>51</v>
      </c>
      <c r="J151" s="11" t="s">
        <v>63</v>
      </c>
      <c r="K151" s="11" t="s">
        <v>63</v>
      </c>
      <c r="L151" s="13">
        <v>213001007533</v>
      </c>
      <c r="M151" s="13">
        <v>213001000164</v>
      </c>
      <c r="N151" s="13" t="s">
        <v>498</v>
      </c>
      <c r="O151" s="9">
        <v>193</v>
      </c>
      <c r="P151" s="9">
        <v>187</v>
      </c>
      <c r="Q151" s="9" t="s">
        <v>54</v>
      </c>
      <c r="R151" s="14">
        <v>64</v>
      </c>
      <c r="S151" s="14">
        <v>0</v>
      </c>
      <c r="T151" s="14">
        <v>0</v>
      </c>
      <c r="U151" s="14">
        <v>6</v>
      </c>
      <c r="V151" s="14">
        <v>10</v>
      </c>
      <c r="W151" s="14">
        <v>10</v>
      </c>
      <c r="X151" s="14">
        <v>9</v>
      </c>
      <c r="Y151" s="14">
        <v>13</v>
      </c>
      <c r="Z151" s="14">
        <v>16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</row>
    <row r="152" spans="1:41" x14ac:dyDescent="0.25">
      <c r="A152" s="9">
        <v>146</v>
      </c>
      <c r="B152" s="10" t="s">
        <v>45</v>
      </c>
      <c r="C152" s="11" t="s">
        <v>46</v>
      </c>
      <c r="D152" s="12" t="s">
        <v>503</v>
      </c>
      <c r="E152" s="11" t="s">
        <v>237</v>
      </c>
      <c r="F152" s="11" t="s">
        <v>504</v>
      </c>
      <c r="G152" s="11" t="s">
        <v>505</v>
      </c>
      <c r="H152" s="9">
        <v>9</v>
      </c>
      <c r="I152" s="11" t="s">
        <v>73</v>
      </c>
      <c r="J152" s="11" t="s">
        <v>183</v>
      </c>
      <c r="K152" s="11" t="s">
        <v>52</v>
      </c>
      <c r="L152" s="13">
        <v>213001007797</v>
      </c>
      <c r="M152" s="13">
        <v>213001007797</v>
      </c>
      <c r="N152" s="13" t="s">
        <v>506</v>
      </c>
      <c r="O152" s="9">
        <v>197</v>
      </c>
      <c r="P152" s="9">
        <v>197</v>
      </c>
      <c r="Q152" s="9" t="s">
        <v>54</v>
      </c>
      <c r="R152" s="14">
        <v>1133</v>
      </c>
      <c r="S152" s="14">
        <v>0</v>
      </c>
      <c r="T152" s="14">
        <v>0</v>
      </c>
      <c r="U152" s="14">
        <v>54</v>
      </c>
      <c r="V152" s="14">
        <v>72</v>
      </c>
      <c r="W152" s="14">
        <v>74</v>
      </c>
      <c r="X152" s="14">
        <v>88</v>
      </c>
      <c r="Y152" s="14">
        <v>80</v>
      </c>
      <c r="Z152" s="14">
        <v>80</v>
      </c>
      <c r="AA152" s="14">
        <v>151</v>
      </c>
      <c r="AB152" s="14">
        <v>157</v>
      </c>
      <c r="AC152" s="14">
        <v>116</v>
      </c>
      <c r="AD152" s="14">
        <v>103</v>
      </c>
      <c r="AE152" s="14">
        <v>81</v>
      </c>
      <c r="AF152" s="14">
        <v>77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</row>
    <row r="153" spans="1:41" x14ac:dyDescent="0.25">
      <c r="A153" s="9">
        <v>147</v>
      </c>
      <c r="B153" s="10" t="s">
        <v>45</v>
      </c>
      <c r="C153" s="11" t="s">
        <v>46</v>
      </c>
      <c r="D153" s="11" t="s">
        <v>507</v>
      </c>
      <c r="E153" s="11" t="s">
        <v>56</v>
      </c>
      <c r="F153" s="11" t="s">
        <v>508</v>
      </c>
      <c r="G153" s="11" t="s">
        <v>509</v>
      </c>
      <c r="H153" s="9">
        <v>9</v>
      </c>
      <c r="I153" s="11" t="s">
        <v>73</v>
      </c>
      <c r="J153" s="11" t="s">
        <v>183</v>
      </c>
      <c r="K153" s="11" t="s">
        <v>52</v>
      </c>
      <c r="L153" s="13">
        <v>213001007797</v>
      </c>
      <c r="M153" s="13">
        <v>113001008241</v>
      </c>
      <c r="N153" s="13" t="s">
        <v>510</v>
      </c>
      <c r="O153" s="9">
        <v>197</v>
      </c>
      <c r="P153" s="9">
        <v>147</v>
      </c>
      <c r="Q153" s="9" t="s">
        <v>54</v>
      </c>
      <c r="R153" s="14">
        <v>103</v>
      </c>
      <c r="S153" s="14">
        <v>0</v>
      </c>
      <c r="T153" s="14">
        <v>0</v>
      </c>
      <c r="U153" s="14">
        <v>19</v>
      </c>
      <c r="V153" s="14">
        <v>25</v>
      </c>
      <c r="W153" s="14">
        <v>26</v>
      </c>
      <c r="X153" s="14">
        <v>33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</row>
    <row r="154" spans="1:41" x14ac:dyDescent="0.25">
      <c r="A154" s="9">
        <v>148</v>
      </c>
      <c r="B154" s="10" t="s">
        <v>45</v>
      </c>
      <c r="C154" s="11" t="s">
        <v>46</v>
      </c>
      <c r="D154" s="11" t="s">
        <v>511</v>
      </c>
      <c r="E154" s="11" t="s">
        <v>56</v>
      </c>
      <c r="F154" s="11" t="s">
        <v>512</v>
      </c>
      <c r="G154" s="11" t="s">
        <v>513</v>
      </c>
      <c r="H154" s="9">
        <v>9</v>
      </c>
      <c r="I154" s="11" t="s">
        <v>73</v>
      </c>
      <c r="J154" s="11" t="s">
        <v>183</v>
      </c>
      <c r="K154" s="11" t="s">
        <v>52</v>
      </c>
      <c r="L154" s="13">
        <v>213001007797</v>
      </c>
      <c r="M154" s="13">
        <v>113001002839</v>
      </c>
      <c r="N154" s="13" t="s">
        <v>506</v>
      </c>
      <c r="O154" s="9">
        <v>197</v>
      </c>
      <c r="P154" s="9">
        <v>164</v>
      </c>
      <c r="Q154" s="9" t="s">
        <v>54</v>
      </c>
      <c r="R154" s="14">
        <v>317</v>
      </c>
      <c r="S154" s="14">
        <v>0</v>
      </c>
      <c r="T154" s="14">
        <v>0</v>
      </c>
      <c r="U154" s="14">
        <v>30</v>
      </c>
      <c r="V154" s="14">
        <v>32</v>
      </c>
      <c r="W154" s="14">
        <v>35</v>
      </c>
      <c r="X154" s="14">
        <v>44</v>
      </c>
      <c r="Y154" s="14">
        <v>55</v>
      </c>
      <c r="Z154" s="14">
        <v>65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56</v>
      </c>
    </row>
    <row r="155" spans="1:41" x14ac:dyDescent="0.25">
      <c r="A155" s="9">
        <v>149</v>
      </c>
      <c r="B155" s="10" t="s">
        <v>45</v>
      </c>
      <c r="C155" s="11" t="s">
        <v>46</v>
      </c>
      <c r="D155" s="12" t="s">
        <v>514</v>
      </c>
      <c r="E155" s="11" t="s">
        <v>237</v>
      </c>
      <c r="F155" s="11" t="s">
        <v>81</v>
      </c>
      <c r="G155" s="11" t="s">
        <v>515</v>
      </c>
      <c r="H155" s="9">
        <v>6</v>
      </c>
      <c r="I155" s="11" t="s">
        <v>51</v>
      </c>
      <c r="J155" s="11" t="s">
        <v>51</v>
      </c>
      <c r="K155" s="11" t="s">
        <v>52</v>
      </c>
      <c r="L155" s="13">
        <v>113001000321</v>
      </c>
      <c r="M155" s="13">
        <v>113001000321</v>
      </c>
      <c r="N155" s="13" t="s">
        <v>516</v>
      </c>
      <c r="O155" s="9">
        <v>198</v>
      </c>
      <c r="P155" s="9">
        <v>198</v>
      </c>
      <c r="Q155" s="9" t="s">
        <v>54</v>
      </c>
      <c r="R155" s="14">
        <v>1580</v>
      </c>
      <c r="S155" s="14">
        <v>0</v>
      </c>
      <c r="T155" s="14">
        <v>0</v>
      </c>
      <c r="U155" s="14">
        <v>130</v>
      </c>
      <c r="V155" s="14">
        <v>159</v>
      </c>
      <c r="W155" s="14">
        <v>151</v>
      </c>
      <c r="X155" s="14">
        <v>133</v>
      </c>
      <c r="Y155" s="14">
        <v>135</v>
      </c>
      <c r="Z155" s="14">
        <v>116</v>
      </c>
      <c r="AA155" s="14">
        <v>95</v>
      </c>
      <c r="AB155" s="14">
        <v>133</v>
      </c>
      <c r="AC155" s="14">
        <v>114</v>
      </c>
      <c r="AD155" s="14">
        <v>86</v>
      </c>
      <c r="AE155" s="14">
        <v>117</v>
      </c>
      <c r="AF155" s="14">
        <v>59</v>
      </c>
      <c r="AG155" s="14">
        <v>0</v>
      </c>
      <c r="AH155" s="14">
        <v>0</v>
      </c>
      <c r="AI155" s="14">
        <v>0</v>
      </c>
      <c r="AJ155" s="14">
        <v>15</v>
      </c>
      <c r="AK155" s="14">
        <v>26</v>
      </c>
      <c r="AL155" s="14">
        <v>45</v>
      </c>
      <c r="AM155" s="14">
        <v>66</v>
      </c>
      <c r="AN155" s="14">
        <v>0</v>
      </c>
      <c r="AO155" s="14">
        <v>0</v>
      </c>
    </row>
    <row r="156" spans="1:41" x14ac:dyDescent="0.25">
      <c r="A156" s="9">
        <v>150</v>
      </c>
      <c r="B156" s="10" t="s">
        <v>45</v>
      </c>
      <c r="C156" s="11" t="s">
        <v>46</v>
      </c>
      <c r="D156" s="12" t="s">
        <v>517</v>
      </c>
      <c r="E156" s="11" t="s">
        <v>237</v>
      </c>
      <c r="F156" s="11" t="s">
        <v>489</v>
      </c>
      <c r="G156" s="11" t="s">
        <v>518</v>
      </c>
      <c r="H156" s="9" t="s">
        <v>439</v>
      </c>
      <c r="I156" s="11" t="s">
        <v>87</v>
      </c>
      <c r="J156" s="11" t="s">
        <v>63</v>
      </c>
      <c r="K156" s="11" t="s">
        <v>63</v>
      </c>
      <c r="L156" s="13">
        <v>213001009048</v>
      </c>
      <c r="M156" s="13">
        <v>213001009048</v>
      </c>
      <c r="N156" s="13" t="s">
        <v>519</v>
      </c>
      <c r="O156" s="9">
        <v>202</v>
      </c>
      <c r="P156" s="9">
        <v>202</v>
      </c>
      <c r="Q156" s="9" t="s">
        <v>54</v>
      </c>
      <c r="R156" s="14">
        <v>2016</v>
      </c>
      <c r="S156" s="14">
        <v>0</v>
      </c>
      <c r="T156" s="14">
        <v>0</v>
      </c>
      <c r="U156" s="14">
        <v>174</v>
      </c>
      <c r="V156" s="14">
        <v>189</v>
      </c>
      <c r="W156" s="14">
        <v>182</v>
      </c>
      <c r="X156" s="14">
        <v>186</v>
      </c>
      <c r="Y156" s="14">
        <v>181</v>
      </c>
      <c r="Z156" s="14">
        <v>170</v>
      </c>
      <c r="AA156" s="14">
        <v>207</v>
      </c>
      <c r="AB156" s="14">
        <v>165</v>
      </c>
      <c r="AC156" s="14">
        <v>183</v>
      </c>
      <c r="AD156" s="14">
        <v>167</v>
      </c>
      <c r="AE156" s="14">
        <v>115</v>
      </c>
      <c r="AF156" s="14">
        <v>97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</row>
    <row r="157" spans="1:41" x14ac:dyDescent="0.25">
      <c r="A157" s="9">
        <v>151</v>
      </c>
      <c r="B157" s="10" t="s">
        <v>45</v>
      </c>
      <c r="C157" s="11" t="s">
        <v>46</v>
      </c>
      <c r="D157" s="12" t="s">
        <v>520</v>
      </c>
      <c r="E157" s="11" t="s">
        <v>237</v>
      </c>
      <c r="F157" s="11" t="s">
        <v>489</v>
      </c>
      <c r="G157" s="11" t="s">
        <v>521</v>
      </c>
      <c r="H157" s="9" t="s">
        <v>439</v>
      </c>
      <c r="I157" s="11" t="s">
        <v>87</v>
      </c>
      <c r="J157" s="11" t="s">
        <v>63</v>
      </c>
      <c r="K157" s="11" t="s">
        <v>63</v>
      </c>
      <c r="L157" s="13">
        <v>213001009056</v>
      </c>
      <c r="M157" s="13">
        <v>213001009056</v>
      </c>
      <c r="N157" s="13" t="s">
        <v>522</v>
      </c>
      <c r="O157" s="9">
        <v>203</v>
      </c>
      <c r="P157" s="9">
        <v>203</v>
      </c>
      <c r="Q157" s="9" t="s">
        <v>54</v>
      </c>
      <c r="R157" s="14">
        <v>1331</v>
      </c>
      <c r="S157" s="14">
        <v>0</v>
      </c>
      <c r="T157" s="14">
        <v>0</v>
      </c>
      <c r="U157" s="14">
        <v>86</v>
      </c>
      <c r="V157" s="14">
        <v>108</v>
      </c>
      <c r="W157" s="14">
        <v>150</v>
      </c>
      <c r="X157" s="14">
        <v>139</v>
      </c>
      <c r="Y157" s="14">
        <v>142</v>
      </c>
      <c r="Z157" s="14">
        <v>144</v>
      </c>
      <c r="AA157" s="14">
        <v>108</v>
      </c>
      <c r="AB157" s="14">
        <v>110</v>
      </c>
      <c r="AC157" s="14">
        <v>103</v>
      </c>
      <c r="AD157" s="14">
        <v>73</v>
      </c>
      <c r="AE157" s="14">
        <v>65</v>
      </c>
      <c r="AF157" s="14">
        <v>57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46</v>
      </c>
    </row>
    <row r="158" spans="1:41" x14ac:dyDescent="0.25">
      <c r="A158" s="9">
        <v>152</v>
      </c>
      <c r="B158" s="10" t="s">
        <v>45</v>
      </c>
      <c r="C158" s="11" t="s">
        <v>46</v>
      </c>
      <c r="D158" s="12" t="s">
        <v>523</v>
      </c>
      <c r="E158" s="11" t="s">
        <v>237</v>
      </c>
      <c r="F158" s="11" t="s">
        <v>147</v>
      </c>
      <c r="G158" s="11" t="s">
        <v>524</v>
      </c>
      <c r="H158" s="9">
        <v>9</v>
      </c>
      <c r="I158" s="11" t="s">
        <v>73</v>
      </c>
      <c r="J158" s="11" t="s">
        <v>183</v>
      </c>
      <c r="K158" s="11" t="s">
        <v>52</v>
      </c>
      <c r="L158" s="13">
        <v>313001002714</v>
      </c>
      <c r="M158" s="13">
        <v>313001002714</v>
      </c>
      <c r="N158" s="13" t="s">
        <v>525</v>
      </c>
      <c r="O158" s="9">
        <v>257</v>
      </c>
      <c r="P158" s="9">
        <v>257</v>
      </c>
      <c r="Q158" s="9" t="s">
        <v>54</v>
      </c>
      <c r="R158" s="14">
        <v>509</v>
      </c>
      <c r="S158" s="14">
        <v>0</v>
      </c>
      <c r="T158" s="14">
        <v>0</v>
      </c>
      <c r="U158" s="14">
        <v>30</v>
      </c>
      <c r="V158" s="14">
        <v>36</v>
      </c>
      <c r="W158" s="14">
        <v>40</v>
      </c>
      <c r="X158" s="14">
        <v>40</v>
      </c>
      <c r="Y158" s="14">
        <v>40</v>
      </c>
      <c r="Z158" s="14">
        <v>45</v>
      </c>
      <c r="AA158" s="14">
        <v>48</v>
      </c>
      <c r="AB158" s="14">
        <v>42</v>
      </c>
      <c r="AC158" s="14">
        <v>47</v>
      </c>
      <c r="AD158" s="14">
        <v>47</v>
      </c>
      <c r="AE158" s="14">
        <v>46</v>
      </c>
      <c r="AF158" s="14">
        <v>48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</row>
    <row r="159" spans="1:41" x14ac:dyDescent="0.25">
      <c r="A159" s="9">
        <v>153</v>
      </c>
      <c r="B159" s="10" t="s">
        <v>45</v>
      </c>
      <c r="C159" s="11" t="s">
        <v>46</v>
      </c>
      <c r="D159" s="12" t="s">
        <v>526</v>
      </c>
      <c r="E159" s="11" t="s">
        <v>237</v>
      </c>
      <c r="F159" s="11" t="s">
        <v>527</v>
      </c>
      <c r="G159" s="11" t="s">
        <v>528</v>
      </c>
      <c r="H159" s="9">
        <v>7</v>
      </c>
      <c r="I159" s="11" t="s">
        <v>51</v>
      </c>
      <c r="J159" s="11" t="s">
        <v>51</v>
      </c>
      <c r="K159" s="11" t="s">
        <v>52</v>
      </c>
      <c r="L159" s="13">
        <v>313001004750</v>
      </c>
      <c r="M159" s="13">
        <v>313001004750</v>
      </c>
      <c r="N159" s="13" t="s">
        <v>529</v>
      </c>
      <c r="O159" s="9">
        <v>270</v>
      </c>
      <c r="P159" s="9">
        <v>270</v>
      </c>
      <c r="Q159" s="9" t="s">
        <v>54</v>
      </c>
      <c r="R159" s="14">
        <v>1858</v>
      </c>
      <c r="S159" s="14">
        <v>0</v>
      </c>
      <c r="T159" s="14">
        <v>0</v>
      </c>
      <c r="U159" s="14">
        <v>152</v>
      </c>
      <c r="V159" s="14">
        <v>107</v>
      </c>
      <c r="W159" s="14">
        <v>101</v>
      </c>
      <c r="X159" s="14">
        <v>0</v>
      </c>
      <c r="Y159" s="14">
        <v>103</v>
      </c>
      <c r="Z159" s="14">
        <v>99</v>
      </c>
      <c r="AA159" s="14">
        <v>192</v>
      </c>
      <c r="AB159" s="14">
        <v>198</v>
      </c>
      <c r="AC159" s="14">
        <v>186</v>
      </c>
      <c r="AD159" s="14">
        <v>190</v>
      </c>
      <c r="AE159" s="14">
        <v>152</v>
      </c>
      <c r="AF159" s="14">
        <v>121</v>
      </c>
      <c r="AG159" s="14">
        <v>0</v>
      </c>
      <c r="AH159" s="14">
        <v>0</v>
      </c>
      <c r="AI159" s="14">
        <v>18</v>
      </c>
      <c r="AJ159" s="14">
        <v>43</v>
      </c>
      <c r="AK159" s="14">
        <v>74</v>
      </c>
      <c r="AL159" s="14">
        <v>50</v>
      </c>
      <c r="AM159" s="14">
        <v>72</v>
      </c>
      <c r="AN159" s="14">
        <v>0</v>
      </c>
      <c r="AO159" s="14">
        <v>0</v>
      </c>
    </row>
    <row r="160" spans="1:41" x14ac:dyDescent="0.25">
      <c r="A160" s="9">
        <v>154</v>
      </c>
      <c r="B160" s="10" t="s">
        <v>45</v>
      </c>
      <c r="C160" s="11" t="s">
        <v>46</v>
      </c>
      <c r="D160" s="11" t="s">
        <v>530</v>
      </c>
      <c r="E160" s="11" t="s">
        <v>56</v>
      </c>
      <c r="F160" s="11" t="s">
        <v>125</v>
      </c>
      <c r="G160" s="11" t="s">
        <v>531</v>
      </c>
      <c r="H160" s="9">
        <v>7</v>
      </c>
      <c r="I160" s="11" t="s">
        <v>51</v>
      </c>
      <c r="J160" s="11" t="s">
        <v>51</v>
      </c>
      <c r="K160" s="11" t="s">
        <v>52</v>
      </c>
      <c r="L160" s="13">
        <v>313001004750</v>
      </c>
      <c r="M160" s="13">
        <v>113001000194</v>
      </c>
      <c r="N160" s="13" t="s">
        <v>529</v>
      </c>
      <c r="O160" s="9">
        <v>270</v>
      </c>
      <c r="P160" s="9">
        <v>14</v>
      </c>
      <c r="Q160" s="9" t="s">
        <v>54</v>
      </c>
      <c r="R160" s="14">
        <v>222</v>
      </c>
      <c r="S160" s="14">
        <v>0</v>
      </c>
      <c r="T160" s="14">
        <v>0</v>
      </c>
      <c r="U160" s="14">
        <v>23</v>
      </c>
      <c r="V160" s="14">
        <v>37</v>
      </c>
      <c r="W160" s="14">
        <v>65</v>
      </c>
      <c r="X160" s="14">
        <v>29</v>
      </c>
      <c r="Y160" s="14">
        <v>34</v>
      </c>
      <c r="Z160" s="14">
        <v>34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</row>
    <row r="161" spans="1:41" x14ac:dyDescent="0.25">
      <c r="A161" s="9">
        <v>155</v>
      </c>
      <c r="B161" s="10" t="s">
        <v>45</v>
      </c>
      <c r="C161" s="11" t="s">
        <v>46</v>
      </c>
      <c r="D161" s="11" t="s">
        <v>532</v>
      </c>
      <c r="E161" s="11" t="s">
        <v>56</v>
      </c>
      <c r="F161" s="11" t="s">
        <v>125</v>
      </c>
      <c r="G161" s="11" t="s">
        <v>533</v>
      </c>
      <c r="H161" s="9">
        <v>7</v>
      </c>
      <c r="I161" s="11" t="s">
        <v>51</v>
      </c>
      <c r="J161" s="11" t="s">
        <v>51</v>
      </c>
      <c r="K161" s="11" t="s">
        <v>52</v>
      </c>
      <c r="L161" s="13">
        <v>313001004750</v>
      </c>
      <c r="M161" s="13">
        <v>113001000364</v>
      </c>
      <c r="N161" s="13" t="s">
        <v>529</v>
      </c>
      <c r="O161" s="9">
        <v>270</v>
      </c>
      <c r="P161" s="9">
        <v>23</v>
      </c>
      <c r="Q161" s="9" t="s">
        <v>54</v>
      </c>
      <c r="R161" s="14">
        <v>282</v>
      </c>
      <c r="S161" s="14">
        <v>0</v>
      </c>
      <c r="T161" s="14">
        <v>0</v>
      </c>
      <c r="U161" s="14">
        <v>21</v>
      </c>
      <c r="V161" s="14">
        <v>38</v>
      </c>
      <c r="W161" s="14">
        <v>35</v>
      </c>
      <c r="X161" s="14">
        <v>127</v>
      </c>
      <c r="Y161" s="14">
        <v>33</v>
      </c>
      <c r="Z161" s="14">
        <v>28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</row>
    <row r="162" spans="1:41" x14ac:dyDescent="0.25">
      <c r="A162" s="9">
        <v>156</v>
      </c>
      <c r="B162" s="10" t="s">
        <v>45</v>
      </c>
      <c r="C162" s="11" t="s">
        <v>46</v>
      </c>
      <c r="D162" s="11" t="s">
        <v>534</v>
      </c>
      <c r="E162" s="11" t="s">
        <v>56</v>
      </c>
      <c r="F162" s="11" t="s">
        <v>125</v>
      </c>
      <c r="G162" s="11" t="s">
        <v>535</v>
      </c>
      <c r="H162" s="9">
        <v>7</v>
      </c>
      <c r="I162" s="11" t="s">
        <v>51</v>
      </c>
      <c r="J162" s="11" t="s">
        <v>51</v>
      </c>
      <c r="K162" s="11" t="s">
        <v>52</v>
      </c>
      <c r="L162" s="13">
        <v>313001004750</v>
      </c>
      <c r="M162" s="13">
        <v>113001003223</v>
      </c>
      <c r="N162" s="13" t="s">
        <v>529</v>
      </c>
      <c r="O162" s="9">
        <v>270</v>
      </c>
      <c r="P162" s="9">
        <v>96</v>
      </c>
      <c r="Q162" s="9" t="s">
        <v>54</v>
      </c>
      <c r="R162" s="14">
        <v>192</v>
      </c>
      <c r="S162" s="14">
        <v>0</v>
      </c>
      <c r="T162" s="14">
        <v>0</v>
      </c>
      <c r="U162" s="14">
        <v>26</v>
      </c>
      <c r="V162" s="14">
        <v>37</v>
      </c>
      <c r="W162" s="14">
        <v>32</v>
      </c>
      <c r="X162" s="14">
        <v>30</v>
      </c>
      <c r="Y162" s="14">
        <v>32</v>
      </c>
      <c r="Z162" s="14">
        <v>35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</row>
    <row r="163" spans="1:41" x14ac:dyDescent="0.25">
      <c r="A163" s="9">
        <v>157</v>
      </c>
      <c r="B163" s="10" t="s">
        <v>45</v>
      </c>
      <c r="C163" s="11" t="s">
        <v>46</v>
      </c>
      <c r="D163" s="12" t="s">
        <v>536</v>
      </c>
      <c r="E163" s="11" t="s">
        <v>237</v>
      </c>
      <c r="F163" s="11" t="s">
        <v>337</v>
      </c>
      <c r="G163" s="11" t="s">
        <v>537</v>
      </c>
      <c r="H163" s="9">
        <v>15</v>
      </c>
      <c r="I163" s="11" t="s">
        <v>87</v>
      </c>
      <c r="J163" s="11" t="s">
        <v>87</v>
      </c>
      <c r="K163" s="11" t="s">
        <v>52</v>
      </c>
      <c r="L163" s="13">
        <v>313001008411</v>
      </c>
      <c r="M163" s="13">
        <v>313001008411</v>
      </c>
      <c r="N163" s="13" t="s">
        <v>538</v>
      </c>
      <c r="O163" s="9">
        <v>355</v>
      </c>
      <c r="P163" s="9">
        <v>355</v>
      </c>
      <c r="Q163" s="9" t="s">
        <v>54</v>
      </c>
      <c r="R163" s="14">
        <v>1186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168</v>
      </c>
      <c r="Z163" s="14">
        <v>168</v>
      </c>
      <c r="AA163" s="14">
        <v>204</v>
      </c>
      <c r="AB163" s="14">
        <v>165</v>
      </c>
      <c r="AC163" s="14">
        <v>163</v>
      </c>
      <c r="AD163" s="14">
        <v>122</v>
      </c>
      <c r="AE163" s="14">
        <v>97</v>
      </c>
      <c r="AF163" s="14">
        <v>72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27</v>
      </c>
    </row>
    <row r="164" spans="1:41" x14ac:dyDescent="0.25">
      <c r="A164" s="9">
        <v>158</v>
      </c>
      <c r="B164" s="10" t="s">
        <v>45</v>
      </c>
      <c r="C164" s="11" t="s">
        <v>46</v>
      </c>
      <c r="D164" s="11" t="s">
        <v>539</v>
      </c>
      <c r="E164" s="11" t="s">
        <v>56</v>
      </c>
      <c r="F164" s="11" t="s">
        <v>540</v>
      </c>
      <c r="G164" s="11" t="s">
        <v>541</v>
      </c>
      <c r="H164" s="9">
        <v>15</v>
      </c>
      <c r="I164" s="11" t="s">
        <v>87</v>
      </c>
      <c r="J164" s="11" t="s">
        <v>87</v>
      </c>
      <c r="K164" s="11" t="s">
        <v>52</v>
      </c>
      <c r="L164" s="13">
        <v>313001008411</v>
      </c>
      <c r="M164" s="13">
        <v>113001007725</v>
      </c>
      <c r="N164" s="13" t="s">
        <v>538</v>
      </c>
      <c r="O164" s="9">
        <v>355</v>
      </c>
      <c r="P164" s="9">
        <v>135</v>
      </c>
      <c r="Q164" s="9" t="s">
        <v>54</v>
      </c>
      <c r="R164" s="14">
        <v>130</v>
      </c>
      <c r="S164" s="14">
        <v>0</v>
      </c>
      <c r="T164" s="14">
        <v>0</v>
      </c>
      <c r="U164" s="14">
        <v>25</v>
      </c>
      <c r="V164" s="14">
        <v>30</v>
      </c>
      <c r="W164" s="14">
        <v>44</v>
      </c>
      <c r="X164" s="14">
        <v>31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</row>
    <row r="165" spans="1:41" x14ac:dyDescent="0.25">
      <c r="A165" s="9">
        <v>159</v>
      </c>
      <c r="B165" s="10" t="s">
        <v>45</v>
      </c>
      <c r="C165" s="11" t="s">
        <v>46</v>
      </c>
      <c r="D165" s="11" t="s">
        <v>542</v>
      </c>
      <c r="E165" s="11" t="s">
        <v>56</v>
      </c>
      <c r="F165" s="11" t="s">
        <v>337</v>
      </c>
      <c r="G165" s="11" t="s">
        <v>543</v>
      </c>
      <c r="H165" s="9">
        <v>15</v>
      </c>
      <c r="I165" s="11" t="s">
        <v>87</v>
      </c>
      <c r="J165" s="11" t="s">
        <v>87</v>
      </c>
      <c r="K165" s="11" t="s">
        <v>52</v>
      </c>
      <c r="L165" s="13">
        <v>313001008411</v>
      </c>
      <c r="M165" s="13">
        <v>213001007339</v>
      </c>
      <c r="N165" s="13" t="s">
        <v>538</v>
      </c>
      <c r="O165" s="9">
        <v>355</v>
      </c>
      <c r="P165" s="9">
        <v>196</v>
      </c>
      <c r="Q165" s="9" t="s">
        <v>54</v>
      </c>
      <c r="R165" s="14">
        <v>500</v>
      </c>
      <c r="S165" s="14">
        <v>0</v>
      </c>
      <c r="T165" s="14">
        <v>0</v>
      </c>
      <c r="U165" s="14">
        <v>100</v>
      </c>
      <c r="V165" s="14">
        <v>140</v>
      </c>
      <c r="W165" s="14">
        <v>131</v>
      </c>
      <c r="X165" s="14">
        <v>129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</row>
    <row r="166" spans="1:41" x14ac:dyDescent="0.25">
      <c r="A166" s="9">
        <v>160</v>
      </c>
      <c r="B166" s="10" t="s">
        <v>45</v>
      </c>
      <c r="C166" s="11" t="s">
        <v>46</v>
      </c>
      <c r="D166" s="12" t="s">
        <v>544</v>
      </c>
      <c r="E166" s="11" t="s">
        <v>237</v>
      </c>
      <c r="F166" s="11" t="s">
        <v>545</v>
      </c>
      <c r="G166" s="11" t="s">
        <v>546</v>
      </c>
      <c r="H166" s="9" t="s">
        <v>62</v>
      </c>
      <c r="I166" s="11" t="s">
        <v>51</v>
      </c>
      <c r="J166" s="11" t="s">
        <v>63</v>
      </c>
      <c r="K166" s="11" t="s">
        <v>63</v>
      </c>
      <c r="L166" s="13">
        <v>413001004703</v>
      </c>
      <c r="M166" s="13">
        <v>413001004703</v>
      </c>
      <c r="N166" s="13" t="s">
        <v>547</v>
      </c>
      <c r="O166" s="9">
        <v>492</v>
      </c>
      <c r="P166" s="9">
        <v>492</v>
      </c>
      <c r="Q166" s="9" t="s">
        <v>54</v>
      </c>
      <c r="R166" s="14">
        <v>1053</v>
      </c>
      <c r="S166" s="14">
        <v>0</v>
      </c>
      <c r="T166" s="14">
        <v>0</v>
      </c>
      <c r="U166" s="14">
        <v>36</v>
      </c>
      <c r="V166" s="14">
        <v>49</v>
      </c>
      <c r="W166" s="14">
        <v>34</v>
      </c>
      <c r="X166" s="14">
        <v>40</v>
      </c>
      <c r="Y166" s="14">
        <v>28</v>
      </c>
      <c r="Z166" s="14">
        <v>27</v>
      </c>
      <c r="AA166" s="14">
        <v>221</v>
      </c>
      <c r="AB166" s="14">
        <v>82</v>
      </c>
      <c r="AC166" s="14">
        <v>74</v>
      </c>
      <c r="AD166" s="14">
        <v>108</v>
      </c>
      <c r="AE166" s="14">
        <v>121</v>
      </c>
      <c r="AF166" s="14">
        <v>131</v>
      </c>
      <c r="AG166" s="14">
        <v>0</v>
      </c>
      <c r="AH166" s="14">
        <v>0</v>
      </c>
      <c r="AI166" s="14">
        <v>0</v>
      </c>
      <c r="AJ166" s="14">
        <v>0</v>
      </c>
      <c r="AK166" s="14">
        <v>12</v>
      </c>
      <c r="AL166" s="14">
        <v>48</v>
      </c>
      <c r="AM166" s="14">
        <v>42</v>
      </c>
      <c r="AN166" s="14">
        <v>0</v>
      </c>
      <c r="AO166" s="14">
        <v>0</v>
      </c>
    </row>
    <row r="167" spans="1:41" x14ac:dyDescent="0.25">
      <c r="A167" s="9">
        <v>161</v>
      </c>
      <c r="B167" s="10" t="s">
        <v>45</v>
      </c>
      <c r="C167" s="11" t="s">
        <v>46</v>
      </c>
      <c r="D167" s="11" t="s">
        <v>548</v>
      </c>
      <c r="E167" s="11" t="s">
        <v>56</v>
      </c>
      <c r="F167" s="11" t="s">
        <v>545</v>
      </c>
      <c r="G167" s="11" t="s">
        <v>549</v>
      </c>
      <c r="H167" s="9" t="s">
        <v>62</v>
      </c>
      <c r="I167" s="11" t="s">
        <v>51</v>
      </c>
      <c r="J167" s="11" t="s">
        <v>63</v>
      </c>
      <c r="K167" s="11" t="s">
        <v>63</v>
      </c>
      <c r="L167" s="13">
        <v>413001004703</v>
      </c>
      <c r="M167" s="13">
        <v>413001006315</v>
      </c>
      <c r="N167" s="13" t="s">
        <v>547</v>
      </c>
      <c r="O167" s="9">
        <v>492</v>
      </c>
      <c r="P167" s="9">
        <v>151</v>
      </c>
      <c r="Q167" s="9" t="s">
        <v>54</v>
      </c>
      <c r="R167" s="14">
        <v>738</v>
      </c>
      <c r="S167" s="14">
        <v>0</v>
      </c>
      <c r="T167" s="14">
        <v>0</v>
      </c>
      <c r="U167" s="14">
        <v>45</v>
      </c>
      <c r="V167" s="14">
        <v>57</v>
      </c>
      <c r="W167" s="14">
        <v>71</v>
      </c>
      <c r="X167" s="14">
        <v>66</v>
      </c>
      <c r="Y167" s="14">
        <v>64</v>
      </c>
      <c r="Z167" s="14">
        <v>55</v>
      </c>
      <c r="AA167" s="14">
        <v>0</v>
      </c>
      <c r="AB167" s="14">
        <v>148</v>
      </c>
      <c r="AC167" s="14">
        <v>172</v>
      </c>
      <c r="AD167" s="14">
        <v>60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</row>
    <row r="168" spans="1:41" x14ac:dyDescent="0.25">
      <c r="A168" s="9">
        <v>162</v>
      </c>
      <c r="B168" s="10" t="s">
        <v>45</v>
      </c>
      <c r="C168" s="11" t="s">
        <v>46</v>
      </c>
      <c r="D168" s="11" t="s">
        <v>550</v>
      </c>
      <c r="E168" s="11" t="s">
        <v>56</v>
      </c>
      <c r="F168" s="11" t="s">
        <v>545</v>
      </c>
      <c r="G168" s="11" t="s">
        <v>551</v>
      </c>
      <c r="H168" s="9" t="s">
        <v>62</v>
      </c>
      <c r="I168" s="11" t="s">
        <v>51</v>
      </c>
      <c r="J168" s="11" t="s">
        <v>63</v>
      </c>
      <c r="K168" s="11" t="s">
        <v>63</v>
      </c>
      <c r="L168" s="13">
        <v>413001004703</v>
      </c>
      <c r="M168" s="13">
        <v>213001001918</v>
      </c>
      <c r="N168" s="13" t="s">
        <v>547</v>
      </c>
      <c r="O168" s="9">
        <v>492</v>
      </c>
      <c r="P168" s="9">
        <v>181</v>
      </c>
      <c r="Q168" s="9" t="s">
        <v>54</v>
      </c>
      <c r="R168" s="14">
        <v>310</v>
      </c>
      <c r="S168" s="14">
        <v>0</v>
      </c>
      <c r="T168" s="14">
        <v>0</v>
      </c>
      <c r="U168" s="14">
        <v>42</v>
      </c>
      <c r="V168" s="14">
        <v>54</v>
      </c>
      <c r="W168" s="14">
        <v>64</v>
      </c>
      <c r="X168" s="14">
        <v>49</v>
      </c>
      <c r="Y168" s="14">
        <v>51</v>
      </c>
      <c r="Z168" s="14">
        <v>50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</row>
    <row r="169" spans="1:41" x14ac:dyDescent="0.25">
      <c r="A169" s="9">
        <v>163</v>
      </c>
      <c r="B169" s="10" t="s">
        <v>45</v>
      </c>
      <c r="C169" s="11" t="s">
        <v>46</v>
      </c>
      <c r="D169" s="11" t="s">
        <v>552</v>
      </c>
      <c r="E169" s="11" t="s">
        <v>56</v>
      </c>
      <c r="F169" s="11" t="s">
        <v>545</v>
      </c>
      <c r="G169" s="11" t="s">
        <v>553</v>
      </c>
      <c r="H169" s="9" t="s">
        <v>62</v>
      </c>
      <c r="I169" s="11" t="s">
        <v>51</v>
      </c>
      <c r="J169" s="11" t="s">
        <v>63</v>
      </c>
      <c r="K169" s="11" t="s">
        <v>63</v>
      </c>
      <c r="L169" s="13">
        <v>413001004703</v>
      </c>
      <c r="M169" s="13">
        <v>413001006234</v>
      </c>
      <c r="N169" s="13" t="s">
        <v>547</v>
      </c>
      <c r="O169" s="9">
        <v>492</v>
      </c>
      <c r="P169" s="9">
        <v>494</v>
      </c>
      <c r="Q169" s="9" t="s">
        <v>54</v>
      </c>
      <c r="R169" s="14">
        <v>367</v>
      </c>
      <c r="S169" s="14">
        <v>0</v>
      </c>
      <c r="T169" s="14">
        <v>0</v>
      </c>
      <c r="U169" s="14">
        <v>46</v>
      </c>
      <c r="V169" s="14">
        <v>51</v>
      </c>
      <c r="W169" s="14">
        <v>65</v>
      </c>
      <c r="X169" s="14">
        <v>69</v>
      </c>
      <c r="Y169" s="14">
        <v>64</v>
      </c>
      <c r="Z169" s="14">
        <v>72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</row>
    <row r="170" spans="1:41" x14ac:dyDescent="0.25">
      <c r="A170" s="9">
        <v>164</v>
      </c>
      <c r="B170" s="10" t="s">
        <v>45</v>
      </c>
      <c r="C170" s="11" t="s">
        <v>46</v>
      </c>
      <c r="D170" s="12" t="s">
        <v>554</v>
      </c>
      <c r="E170" s="11" t="s">
        <v>237</v>
      </c>
      <c r="F170" s="11" t="s">
        <v>555</v>
      </c>
      <c r="G170" s="11" t="s">
        <v>556</v>
      </c>
      <c r="H170" s="9">
        <v>12</v>
      </c>
      <c r="I170" s="11" t="s">
        <v>87</v>
      </c>
      <c r="J170" s="11" t="s">
        <v>87</v>
      </c>
      <c r="K170" s="11" t="s">
        <v>52</v>
      </c>
      <c r="L170" s="13">
        <v>113001013814</v>
      </c>
      <c r="M170" s="13">
        <v>113001013814</v>
      </c>
      <c r="N170" s="13" t="s">
        <v>557</v>
      </c>
      <c r="O170" s="9">
        <v>503</v>
      </c>
      <c r="P170" s="9">
        <v>503</v>
      </c>
      <c r="Q170" s="9" t="s">
        <v>54</v>
      </c>
      <c r="R170" s="14">
        <v>1869</v>
      </c>
      <c r="S170" s="14">
        <v>0</v>
      </c>
      <c r="T170" s="14">
        <v>0</v>
      </c>
      <c r="U170" s="14">
        <v>126</v>
      </c>
      <c r="V170" s="14">
        <v>150</v>
      </c>
      <c r="W170" s="14">
        <v>151</v>
      </c>
      <c r="X170" s="14">
        <v>179</v>
      </c>
      <c r="Y170" s="14">
        <v>175</v>
      </c>
      <c r="Z170" s="14">
        <v>177</v>
      </c>
      <c r="AA170" s="14">
        <v>173</v>
      </c>
      <c r="AB170" s="14">
        <v>187</v>
      </c>
      <c r="AC170" s="14">
        <v>190</v>
      </c>
      <c r="AD170" s="14">
        <v>127</v>
      </c>
      <c r="AE170" s="14">
        <v>104</v>
      </c>
      <c r="AF170" s="14">
        <v>130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</row>
    <row r="171" spans="1:41" x14ac:dyDescent="0.25">
      <c r="A171" s="9">
        <v>165</v>
      </c>
      <c r="B171" s="10" t="s">
        <v>45</v>
      </c>
      <c r="C171" s="11" t="s">
        <v>46</v>
      </c>
      <c r="D171" s="12" t="s">
        <v>558</v>
      </c>
      <c r="E171" s="11" t="s">
        <v>237</v>
      </c>
      <c r="F171" s="11" t="s">
        <v>214</v>
      </c>
      <c r="G171" s="11" t="s">
        <v>559</v>
      </c>
      <c r="H171" s="9">
        <v>8</v>
      </c>
      <c r="I171" s="11" t="s">
        <v>73</v>
      </c>
      <c r="J171" s="11" t="s">
        <v>183</v>
      </c>
      <c r="K171" s="11" t="s">
        <v>52</v>
      </c>
      <c r="L171" s="13">
        <v>113001028483</v>
      </c>
      <c r="M171" s="13">
        <v>113001028483</v>
      </c>
      <c r="N171" s="13" t="s">
        <v>560</v>
      </c>
      <c r="O171" s="9">
        <v>605</v>
      </c>
      <c r="P171" s="9">
        <v>605</v>
      </c>
      <c r="Q171" s="9" t="s">
        <v>54</v>
      </c>
      <c r="R171" s="14">
        <v>296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40</v>
      </c>
      <c r="AB171" s="14">
        <v>42</v>
      </c>
      <c r="AC171" s="14">
        <v>37</v>
      </c>
      <c r="AD171" s="14">
        <v>41</v>
      </c>
      <c r="AE171" s="14">
        <v>75</v>
      </c>
      <c r="AF171" s="14">
        <v>61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</row>
    <row r="172" spans="1:41" x14ac:dyDescent="0.25">
      <c r="A172" s="9">
        <v>166</v>
      </c>
      <c r="B172" s="10" t="s">
        <v>45</v>
      </c>
      <c r="C172" s="11" t="s">
        <v>46</v>
      </c>
      <c r="D172" s="12" t="s">
        <v>561</v>
      </c>
      <c r="E172" s="11" t="s">
        <v>237</v>
      </c>
      <c r="F172" s="11" t="s">
        <v>562</v>
      </c>
      <c r="G172" s="11" t="s">
        <v>563</v>
      </c>
      <c r="H172" s="9">
        <v>9</v>
      </c>
      <c r="I172" s="11" t="s">
        <v>73</v>
      </c>
      <c r="J172" s="11" t="s">
        <v>183</v>
      </c>
      <c r="K172" s="11" t="s">
        <v>52</v>
      </c>
      <c r="L172" s="13">
        <v>113001028469</v>
      </c>
      <c r="M172" s="13">
        <v>113001028469</v>
      </c>
      <c r="N172" s="13" t="s">
        <v>564</v>
      </c>
      <c r="O172" s="9">
        <v>606</v>
      </c>
      <c r="P172" s="9">
        <v>606</v>
      </c>
      <c r="Q172" s="9" t="s">
        <v>54</v>
      </c>
      <c r="R172" s="14">
        <v>430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75</v>
      </c>
      <c r="AB172" s="14">
        <v>73</v>
      </c>
      <c r="AC172" s="14">
        <v>71</v>
      </c>
      <c r="AD172" s="14">
        <v>71</v>
      </c>
      <c r="AE172" s="14">
        <v>73</v>
      </c>
      <c r="AF172" s="14">
        <v>67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</row>
    <row r="173" spans="1:41" x14ac:dyDescent="0.25">
      <c r="A173" s="9">
        <v>167</v>
      </c>
      <c r="B173" s="10" t="s">
        <v>45</v>
      </c>
      <c r="C173" s="11" t="s">
        <v>46</v>
      </c>
      <c r="D173" s="11" t="s">
        <v>565</v>
      </c>
      <c r="E173" s="11" t="s">
        <v>56</v>
      </c>
      <c r="F173" s="11" t="s">
        <v>566</v>
      </c>
      <c r="G173" s="11" t="s">
        <v>567</v>
      </c>
      <c r="H173" s="9">
        <v>9</v>
      </c>
      <c r="I173" s="11" t="s">
        <v>73</v>
      </c>
      <c r="J173" s="11" t="s">
        <v>183</v>
      </c>
      <c r="K173" s="11" t="s">
        <v>52</v>
      </c>
      <c r="L173" s="13">
        <v>113001028469</v>
      </c>
      <c r="M173" s="13">
        <v>113001000704</v>
      </c>
      <c r="N173" s="13" t="s">
        <v>568</v>
      </c>
      <c r="O173" s="9">
        <v>606</v>
      </c>
      <c r="P173" s="9">
        <v>29</v>
      </c>
      <c r="Q173" s="9" t="s">
        <v>54</v>
      </c>
      <c r="R173" s="14">
        <v>334</v>
      </c>
      <c r="S173" s="14">
        <v>0</v>
      </c>
      <c r="T173" s="14">
        <v>0</v>
      </c>
      <c r="U173" s="14">
        <v>46</v>
      </c>
      <c r="V173" s="14">
        <v>58</v>
      </c>
      <c r="W173" s="14">
        <v>57</v>
      </c>
      <c r="X173" s="14">
        <v>57</v>
      </c>
      <c r="Y173" s="14">
        <v>63</v>
      </c>
      <c r="Z173" s="14">
        <v>53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</row>
    <row r="174" spans="1:41" x14ac:dyDescent="0.25">
      <c r="A174" s="9">
        <v>168</v>
      </c>
      <c r="B174" s="10" t="s">
        <v>45</v>
      </c>
      <c r="C174" s="11" t="s">
        <v>46</v>
      </c>
      <c r="D174" s="11" t="s">
        <v>569</v>
      </c>
      <c r="E174" s="11" t="s">
        <v>56</v>
      </c>
      <c r="F174" s="11" t="s">
        <v>570</v>
      </c>
      <c r="G174" s="11" t="s">
        <v>571</v>
      </c>
      <c r="H174" s="9">
        <v>9</v>
      </c>
      <c r="I174" s="11" t="s">
        <v>73</v>
      </c>
      <c r="J174" s="11" t="s">
        <v>183</v>
      </c>
      <c r="K174" s="11" t="s">
        <v>52</v>
      </c>
      <c r="L174" s="13">
        <v>113001028469</v>
      </c>
      <c r="M174" s="13">
        <v>113001012494</v>
      </c>
      <c r="N174" s="13" t="s">
        <v>564</v>
      </c>
      <c r="O174" s="9">
        <v>606</v>
      </c>
      <c r="P174" s="9">
        <v>161</v>
      </c>
      <c r="Q174" s="9" t="s">
        <v>54</v>
      </c>
      <c r="R174" s="14">
        <v>359</v>
      </c>
      <c r="S174" s="14">
        <v>0</v>
      </c>
      <c r="T174" s="14">
        <v>0</v>
      </c>
      <c r="U174" s="14">
        <v>49</v>
      </c>
      <c r="V174" s="14">
        <v>58</v>
      </c>
      <c r="W174" s="14">
        <v>60</v>
      </c>
      <c r="X174" s="14">
        <v>62</v>
      </c>
      <c r="Y174" s="14">
        <v>65</v>
      </c>
      <c r="Z174" s="14">
        <v>65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</row>
    <row r="175" spans="1:41" x14ac:dyDescent="0.25">
      <c r="A175" s="9">
        <v>169</v>
      </c>
      <c r="B175" s="10" t="s">
        <v>45</v>
      </c>
      <c r="C175" s="11" t="s">
        <v>46</v>
      </c>
      <c r="D175" s="12" t="s">
        <v>572</v>
      </c>
      <c r="E175" s="11" t="s">
        <v>237</v>
      </c>
      <c r="F175" s="11" t="s">
        <v>573</v>
      </c>
      <c r="G175" s="11" t="s">
        <v>574</v>
      </c>
      <c r="H175" s="9">
        <v>8</v>
      </c>
      <c r="I175" s="11" t="s">
        <v>73</v>
      </c>
      <c r="J175" s="11" t="s">
        <v>183</v>
      </c>
      <c r="K175" s="11" t="s">
        <v>52</v>
      </c>
      <c r="L175" s="13">
        <v>113001028919</v>
      </c>
      <c r="M175" s="13">
        <v>113001028919</v>
      </c>
      <c r="N175" s="13" t="s">
        <v>575</v>
      </c>
      <c r="O175" s="9">
        <v>633</v>
      </c>
      <c r="P175" s="9">
        <v>633</v>
      </c>
      <c r="Q175" s="9" t="s">
        <v>54</v>
      </c>
      <c r="R175" s="14">
        <v>1596</v>
      </c>
      <c r="S175" s="14">
        <v>0</v>
      </c>
      <c r="T175" s="14">
        <v>0</v>
      </c>
      <c r="U175" s="14">
        <v>25</v>
      </c>
      <c r="V175" s="14">
        <v>69</v>
      </c>
      <c r="W175" s="14">
        <v>72</v>
      </c>
      <c r="X175" s="14">
        <v>37</v>
      </c>
      <c r="Y175" s="14">
        <v>68</v>
      </c>
      <c r="Z175" s="14">
        <v>70</v>
      </c>
      <c r="AA175" s="14">
        <v>220</v>
      </c>
      <c r="AB175" s="14">
        <v>215</v>
      </c>
      <c r="AC175" s="14">
        <v>195</v>
      </c>
      <c r="AD175" s="14">
        <v>178</v>
      </c>
      <c r="AE175" s="14">
        <v>128</v>
      </c>
      <c r="AF175" s="14">
        <v>118</v>
      </c>
      <c r="AG175" s="14">
        <v>0</v>
      </c>
      <c r="AH175" s="14">
        <v>0</v>
      </c>
      <c r="AI175" s="14">
        <v>0</v>
      </c>
      <c r="AJ175" s="14">
        <v>0</v>
      </c>
      <c r="AK175" s="14">
        <v>36</v>
      </c>
      <c r="AL175" s="14">
        <v>66</v>
      </c>
      <c r="AM175" s="14">
        <v>74</v>
      </c>
      <c r="AN175" s="14">
        <v>0</v>
      </c>
      <c r="AO175" s="14">
        <v>25</v>
      </c>
    </row>
    <row r="176" spans="1:41" x14ac:dyDescent="0.25">
      <c r="A176" s="9">
        <v>170</v>
      </c>
      <c r="B176" s="10" t="s">
        <v>45</v>
      </c>
      <c r="C176" s="11" t="s">
        <v>46</v>
      </c>
      <c r="D176" s="11" t="s">
        <v>576</v>
      </c>
      <c r="E176" s="11" t="s">
        <v>56</v>
      </c>
      <c r="F176" s="11" t="s">
        <v>399</v>
      </c>
      <c r="G176" s="11" t="s">
        <v>577</v>
      </c>
      <c r="H176" s="9">
        <v>8</v>
      </c>
      <c r="I176" s="11" t="s">
        <v>73</v>
      </c>
      <c r="J176" s="11" t="s">
        <v>183</v>
      </c>
      <c r="K176" s="11" t="s">
        <v>52</v>
      </c>
      <c r="L176" s="13">
        <v>113001028919</v>
      </c>
      <c r="M176" s="13">
        <v>113001000283</v>
      </c>
      <c r="N176" s="13" t="s">
        <v>575</v>
      </c>
      <c r="O176" s="9">
        <v>633</v>
      </c>
      <c r="P176" s="9">
        <v>20</v>
      </c>
      <c r="Q176" s="9" t="s">
        <v>54</v>
      </c>
      <c r="R176" s="14">
        <v>666</v>
      </c>
      <c r="S176" s="14">
        <v>0</v>
      </c>
      <c r="T176" s="14">
        <v>0</v>
      </c>
      <c r="U176" s="14">
        <v>75</v>
      </c>
      <c r="V176" s="14">
        <v>101</v>
      </c>
      <c r="W176" s="14">
        <v>104</v>
      </c>
      <c r="X176" s="14">
        <v>124</v>
      </c>
      <c r="Y176" s="14">
        <v>142</v>
      </c>
      <c r="Z176" s="14">
        <v>120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</row>
    <row r="177" spans="1:41" x14ac:dyDescent="0.25">
      <c r="A177" s="9">
        <v>171</v>
      </c>
      <c r="B177" s="10" t="s">
        <v>45</v>
      </c>
      <c r="C177" s="11" t="s">
        <v>46</v>
      </c>
      <c r="D177" s="11" t="s">
        <v>578</v>
      </c>
      <c r="E177" s="11" t="s">
        <v>56</v>
      </c>
      <c r="F177" s="11" t="s">
        <v>579</v>
      </c>
      <c r="G177" s="11" t="s">
        <v>580</v>
      </c>
      <c r="H177" s="9">
        <v>8</v>
      </c>
      <c r="I177" s="11" t="s">
        <v>73</v>
      </c>
      <c r="J177" s="11" t="s">
        <v>183</v>
      </c>
      <c r="K177" s="11" t="s">
        <v>52</v>
      </c>
      <c r="L177" s="13">
        <v>113001028919</v>
      </c>
      <c r="M177" s="13">
        <v>113001007776</v>
      </c>
      <c r="N177" s="13" t="s">
        <v>575</v>
      </c>
      <c r="O177" s="9">
        <v>633</v>
      </c>
      <c r="P177" s="9">
        <v>136</v>
      </c>
      <c r="Q177" s="9" t="s">
        <v>54</v>
      </c>
      <c r="R177" s="14">
        <v>592</v>
      </c>
      <c r="S177" s="14">
        <v>0</v>
      </c>
      <c r="T177" s="14">
        <v>0</v>
      </c>
      <c r="U177" s="14">
        <v>105</v>
      </c>
      <c r="V177" s="14">
        <v>133</v>
      </c>
      <c r="W177" s="14">
        <v>106</v>
      </c>
      <c r="X177" s="14">
        <v>105</v>
      </c>
      <c r="Y177" s="14">
        <v>74</v>
      </c>
      <c r="Z177" s="14">
        <v>69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</row>
    <row r="178" spans="1:41" x14ac:dyDescent="0.25">
      <c r="A178" s="9">
        <v>172</v>
      </c>
      <c r="B178" s="10" t="s">
        <v>45</v>
      </c>
      <c r="C178" s="11" t="s">
        <v>46</v>
      </c>
      <c r="D178" s="12" t="s">
        <v>581</v>
      </c>
      <c r="E178" s="11" t="s">
        <v>237</v>
      </c>
      <c r="F178" s="11" t="s">
        <v>125</v>
      </c>
      <c r="G178" s="11" t="s">
        <v>582</v>
      </c>
      <c r="H178" s="9">
        <v>5</v>
      </c>
      <c r="I178" s="11" t="s">
        <v>51</v>
      </c>
      <c r="J178" s="11" t="s">
        <v>51</v>
      </c>
      <c r="K178" s="11" t="s">
        <v>52</v>
      </c>
      <c r="L178" s="13">
        <v>113001029095</v>
      </c>
      <c r="M178" s="13">
        <v>113001029095</v>
      </c>
      <c r="N178" s="13" t="s">
        <v>583</v>
      </c>
      <c r="O178" s="9">
        <v>717</v>
      </c>
      <c r="P178" s="9">
        <v>717</v>
      </c>
      <c r="Q178" s="9" t="s">
        <v>54</v>
      </c>
      <c r="R178" s="14">
        <v>1571</v>
      </c>
      <c r="S178" s="14">
        <v>0</v>
      </c>
      <c r="T178" s="14">
        <v>0</v>
      </c>
      <c r="U178" s="14">
        <v>136</v>
      </c>
      <c r="V178" s="14">
        <v>133</v>
      </c>
      <c r="W178" s="14">
        <v>141</v>
      </c>
      <c r="X178" s="14">
        <v>128</v>
      </c>
      <c r="Y178" s="14">
        <v>147</v>
      </c>
      <c r="Z178" s="14">
        <v>129</v>
      </c>
      <c r="AA178" s="14">
        <v>140</v>
      </c>
      <c r="AB178" s="14">
        <v>132</v>
      </c>
      <c r="AC178" s="14">
        <v>147</v>
      </c>
      <c r="AD178" s="14">
        <v>122</v>
      </c>
      <c r="AE178" s="14">
        <v>119</v>
      </c>
      <c r="AF178" s="14">
        <v>97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</row>
    <row r="179" spans="1:41" x14ac:dyDescent="0.25">
      <c r="A179" s="9">
        <v>173</v>
      </c>
      <c r="B179" s="10" t="s">
        <v>45</v>
      </c>
      <c r="C179" s="11" t="s">
        <v>46</v>
      </c>
      <c r="D179" s="12" t="s">
        <v>584</v>
      </c>
      <c r="E179" s="11" t="s">
        <v>237</v>
      </c>
      <c r="F179" s="11" t="s">
        <v>585</v>
      </c>
      <c r="G179" s="11" t="s">
        <v>586</v>
      </c>
      <c r="H179" s="9">
        <v>6</v>
      </c>
      <c r="I179" s="11" t="s">
        <v>51</v>
      </c>
      <c r="J179" s="11" t="s">
        <v>51</v>
      </c>
      <c r="K179" s="11" t="s">
        <v>52</v>
      </c>
      <c r="L179" s="13">
        <v>313001029396</v>
      </c>
      <c r="M179" s="13">
        <v>313001029396</v>
      </c>
      <c r="N179" s="13" t="s">
        <v>587</v>
      </c>
      <c r="O179" s="9">
        <v>788</v>
      </c>
      <c r="P179" s="9">
        <v>788</v>
      </c>
      <c r="Q179" s="9" t="s">
        <v>54</v>
      </c>
      <c r="R179" s="14">
        <v>1867</v>
      </c>
      <c r="S179" s="14">
        <v>0</v>
      </c>
      <c r="T179" s="14">
        <v>0</v>
      </c>
      <c r="U179" s="14">
        <v>90</v>
      </c>
      <c r="V179" s="14">
        <v>107</v>
      </c>
      <c r="W179" s="14">
        <v>123</v>
      </c>
      <c r="X179" s="14">
        <v>124</v>
      </c>
      <c r="Y179" s="14">
        <v>120</v>
      </c>
      <c r="Z179" s="14">
        <v>117</v>
      </c>
      <c r="AA179" s="14">
        <v>211</v>
      </c>
      <c r="AB179" s="14">
        <v>215</v>
      </c>
      <c r="AC179" s="14">
        <v>193</v>
      </c>
      <c r="AD179" s="14">
        <v>199</v>
      </c>
      <c r="AE179" s="14">
        <v>158</v>
      </c>
      <c r="AF179" s="14">
        <v>141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69</v>
      </c>
    </row>
    <row r="180" spans="1:41" x14ac:dyDescent="0.25">
      <c r="A180" s="9">
        <v>174</v>
      </c>
      <c r="B180" s="10" t="s">
        <v>45</v>
      </c>
      <c r="C180" s="11" t="s">
        <v>588</v>
      </c>
      <c r="D180" s="12" t="s">
        <v>589</v>
      </c>
      <c r="E180" s="11" t="s">
        <v>237</v>
      </c>
      <c r="F180" s="11" t="s">
        <v>270</v>
      </c>
      <c r="G180" s="11" t="s">
        <v>590</v>
      </c>
      <c r="H180" s="9">
        <v>4</v>
      </c>
      <c r="I180" s="11" t="s">
        <v>51</v>
      </c>
      <c r="J180" s="11" t="s">
        <v>51</v>
      </c>
      <c r="K180" s="11" t="s">
        <v>52</v>
      </c>
      <c r="L180" s="13">
        <v>113001029851</v>
      </c>
      <c r="M180" s="13">
        <v>113001029851</v>
      </c>
      <c r="N180" s="13" t="s">
        <v>591</v>
      </c>
      <c r="O180" s="9">
        <v>839</v>
      </c>
      <c r="P180" s="9">
        <v>839</v>
      </c>
      <c r="Q180" s="9" t="s">
        <v>54</v>
      </c>
      <c r="R180" s="14">
        <v>1656</v>
      </c>
      <c r="S180" s="14">
        <v>0</v>
      </c>
      <c r="T180" s="14">
        <v>0</v>
      </c>
      <c r="U180" s="14">
        <v>55</v>
      </c>
      <c r="V180" s="14">
        <v>77</v>
      </c>
      <c r="W180" s="14">
        <v>108</v>
      </c>
      <c r="X180" s="14">
        <v>141</v>
      </c>
      <c r="Y180" s="14">
        <v>140</v>
      </c>
      <c r="Z180" s="14">
        <v>136</v>
      </c>
      <c r="AA180" s="14">
        <v>154</v>
      </c>
      <c r="AB180" s="14">
        <v>205</v>
      </c>
      <c r="AC180" s="14">
        <v>150</v>
      </c>
      <c r="AD180" s="14">
        <v>159</v>
      </c>
      <c r="AE180" s="14">
        <v>137</v>
      </c>
      <c r="AF180" s="14">
        <v>110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84</v>
      </c>
    </row>
    <row r="181" spans="1:41" x14ac:dyDescent="0.25">
      <c r="A181" s="9">
        <v>175</v>
      </c>
      <c r="B181" s="10" t="s">
        <v>45</v>
      </c>
      <c r="C181" s="11" t="s">
        <v>46</v>
      </c>
      <c r="D181" s="12" t="s">
        <v>592</v>
      </c>
      <c r="E181" s="11" t="s">
        <v>237</v>
      </c>
      <c r="F181" s="11" t="s">
        <v>593</v>
      </c>
      <c r="G181" s="11" t="s">
        <v>594</v>
      </c>
      <c r="H181" s="9">
        <v>3</v>
      </c>
      <c r="I181" s="11" t="s">
        <v>73</v>
      </c>
      <c r="J181" s="11" t="s">
        <v>74</v>
      </c>
      <c r="K181" s="11" t="s">
        <v>52</v>
      </c>
      <c r="L181" s="13">
        <v>113001030093</v>
      </c>
      <c r="M181" s="13">
        <v>113001030093</v>
      </c>
      <c r="N181" s="13" t="s">
        <v>595</v>
      </c>
      <c r="O181" s="9">
        <v>857</v>
      </c>
      <c r="P181" s="9">
        <v>857</v>
      </c>
      <c r="Q181" s="9" t="s">
        <v>54</v>
      </c>
      <c r="R181" s="14">
        <v>1019</v>
      </c>
      <c r="S181" s="14">
        <v>0</v>
      </c>
      <c r="T181" s="14">
        <v>0</v>
      </c>
      <c r="U181" s="14">
        <v>80</v>
      </c>
      <c r="V181" s="14">
        <v>100</v>
      </c>
      <c r="W181" s="14">
        <v>95</v>
      </c>
      <c r="X181" s="14">
        <v>84</v>
      </c>
      <c r="Y181" s="14">
        <v>101</v>
      </c>
      <c r="Z181" s="14">
        <v>84</v>
      </c>
      <c r="AA181" s="14">
        <v>90</v>
      </c>
      <c r="AB181" s="14">
        <v>119</v>
      </c>
      <c r="AC181" s="14">
        <v>84</v>
      </c>
      <c r="AD181" s="14">
        <v>63</v>
      </c>
      <c r="AE181" s="14">
        <v>63</v>
      </c>
      <c r="AF181" s="14">
        <v>56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</row>
    <row r="182" spans="1:41" x14ac:dyDescent="0.25">
      <c r="A182" s="9">
        <v>176</v>
      </c>
      <c r="B182" s="10" t="s">
        <v>45</v>
      </c>
      <c r="C182" s="11" t="s">
        <v>596</v>
      </c>
      <c r="D182" s="12" t="s">
        <v>597</v>
      </c>
      <c r="E182" s="11" t="s">
        <v>237</v>
      </c>
      <c r="F182" s="11" t="s">
        <v>337</v>
      </c>
      <c r="G182" s="11" t="s">
        <v>598</v>
      </c>
      <c r="H182" s="9">
        <v>14</v>
      </c>
      <c r="I182" s="11" t="s">
        <v>87</v>
      </c>
      <c r="J182" s="11" t="s">
        <v>87</v>
      </c>
      <c r="K182" s="11" t="s">
        <v>52</v>
      </c>
      <c r="L182" s="13">
        <v>113001029893</v>
      </c>
      <c r="M182" s="13">
        <v>113001029893</v>
      </c>
      <c r="N182" s="13" t="s">
        <v>599</v>
      </c>
      <c r="O182" s="9">
        <v>842</v>
      </c>
      <c r="P182" s="9">
        <v>842</v>
      </c>
      <c r="Q182" s="9" t="s">
        <v>54</v>
      </c>
      <c r="R182" s="14">
        <v>1465</v>
      </c>
      <c r="S182" s="14">
        <v>0</v>
      </c>
      <c r="T182" s="14">
        <v>0</v>
      </c>
      <c r="U182" s="14">
        <v>121</v>
      </c>
      <c r="V182" s="14">
        <v>120</v>
      </c>
      <c r="W182" s="14">
        <v>128</v>
      </c>
      <c r="X182" s="14">
        <v>126</v>
      </c>
      <c r="Y182" s="14">
        <v>121</v>
      </c>
      <c r="Z182" s="14">
        <v>124</v>
      </c>
      <c r="AA182" s="14">
        <v>128</v>
      </c>
      <c r="AB182" s="14">
        <v>124</v>
      </c>
      <c r="AC182" s="14">
        <v>133</v>
      </c>
      <c r="AD182" s="14">
        <v>128</v>
      </c>
      <c r="AE182" s="14">
        <v>117</v>
      </c>
      <c r="AF182" s="14">
        <v>95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</row>
    <row r="183" spans="1:41" x14ac:dyDescent="0.25">
      <c r="A183" s="9">
        <v>177</v>
      </c>
      <c r="B183" s="10" t="s">
        <v>45</v>
      </c>
      <c r="C183" s="11" t="s">
        <v>596</v>
      </c>
      <c r="D183" s="12" t="s">
        <v>600</v>
      </c>
      <c r="E183" s="11" t="s">
        <v>237</v>
      </c>
      <c r="F183" s="11" t="s">
        <v>601</v>
      </c>
      <c r="G183" s="11" t="s">
        <v>602</v>
      </c>
      <c r="H183" s="9">
        <v>14</v>
      </c>
      <c r="I183" s="11" t="s">
        <v>87</v>
      </c>
      <c r="J183" s="11" t="s">
        <v>87</v>
      </c>
      <c r="K183" s="11" t="s">
        <v>52</v>
      </c>
      <c r="L183" s="13">
        <v>113001030085</v>
      </c>
      <c r="M183" s="13">
        <v>113001030085</v>
      </c>
      <c r="N183" s="13" t="s">
        <v>603</v>
      </c>
      <c r="O183" s="9">
        <v>858</v>
      </c>
      <c r="P183" s="9">
        <v>858</v>
      </c>
      <c r="Q183" s="9" t="s">
        <v>54</v>
      </c>
      <c r="R183" s="14">
        <v>1431</v>
      </c>
      <c r="S183" s="14">
        <v>0</v>
      </c>
      <c r="T183" s="14">
        <v>0</v>
      </c>
      <c r="U183" s="14">
        <v>117</v>
      </c>
      <c r="V183" s="14">
        <v>125</v>
      </c>
      <c r="W183" s="14">
        <v>123</v>
      </c>
      <c r="X183" s="14">
        <v>124</v>
      </c>
      <c r="Y183" s="14">
        <v>122</v>
      </c>
      <c r="Z183" s="14">
        <v>124</v>
      </c>
      <c r="AA183" s="14">
        <v>130</v>
      </c>
      <c r="AB183" s="14">
        <v>125</v>
      </c>
      <c r="AC183" s="14">
        <v>122</v>
      </c>
      <c r="AD183" s="14">
        <v>122</v>
      </c>
      <c r="AE183" s="14">
        <v>109</v>
      </c>
      <c r="AF183" s="14">
        <v>88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</row>
    <row r="184" spans="1:41" x14ac:dyDescent="0.25">
      <c r="A184" s="9">
        <v>178</v>
      </c>
      <c r="B184" s="10" t="s">
        <v>45</v>
      </c>
      <c r="C184" s="11" t="s">
        <v>604</v>
      </c>
      <c r="D184" s="12" t="s">
        <v>605</v>
      </c>
      <c r="E184" s="11" t="s">
        <v>237</v>
      </c>
      <c r="F184" s="11" t="s">
        <v>266</v>
      </c>
      <c r="G184" s="11" t="s">
        <v>606</v>
      </c>
      <c r="H184" s="9">
        <v>13</v>
      </c>
      <c r="I184" s="11" t="s">
        <v>87</v>
      </c>
      <c r="J184" s="11" t="s">
        <v>87</v>
      </c>
      <c r="K184" s="11" t="s">
        <v>52</v>
      </c>
      <c r="L184" s="13">
        <v>313001002251</v>
      </c>
      <c r="M184" s="13">
        <v>313001002251</v>
      </c>
      <c r="N184" s="13" t="s">
        <v>607</v>
      </c>
      <c r="O184" s="9">
        <v>248</v>
      </c>
      <c r="P184" s="9">
        <v>248</v>
      </c>
      <c r="Q184" s="9" t="s">
        <v>54</v>
      </c>
      <c r="R184" s="14">
        <v>447</v>
      </c>
      <c r="S184" s="14">
        <v>0</v>
      </c>
      <c r="T184" s="14">
        <v>18</v>
      </c>
      <c r="U184" s="14">
        <v>24</v>
      </c>
      <c r="V184" s="14">
        <v>51</v>
      </c>
      <c r="W184" s="14">
        <v>33</v>
      </c>
      <c r="X184" s="14">
        <v>31</v>
      </c>
      <c r="Y184" s="14">
        <v>35</v>
      </c>
      <c r="Z184" s="14">
        <v>48</v>
      </c>
      <c r="AA184" s="14">
        <v>33</v>
      </c>
      <c r="AB184" s="14">
        <v>45</v>
      </c>
      <c r="AC184" s="14">
        <v>28</v>
      </c>
      <c r="AD184" s="14">
        <v>40</v>
      </c>
      <c r="AE184" s="14">
        <v>35</v>
      </c>
      <c r="AF184" s="14">
        <v>26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</row>
    <row r="185" spans="1:41" x14ac:dyDescent="0.25">
      <c r="A185" s="9">
        <v>179</v>
      </c>
      <c r="B185" s="10" t="s">
        <v>45</v>
      </c>
      <c r="C185" s="11" t="s">
        <v>604</v>
      </c>
      <c r="D185" s="12" t="s">
        <v>608</v>
      </c>
      <c r="E185" s="11" t="s">
        <v>237</v>
      </c>
      <c r="F185" s="11" t="s">
        <v>290</v>
      </c>
      <c r="G185" s="11" t="s">
        <v>609</v>
      </c>
      <c r="H185" s="9">
        <v>10</v>
      </c>
      <c r="I185" s="11" t="s">
        <v>73</v>
      </c>
      <c r="J185" s="11" t="s">
        <v>183</v>
      </c>
      <c r="K185" s="11" t="s">
        <v>52</v>
      </c>
      <c r="L185" s="13">
        <v>313001002269</v>
      </c>
      <c r="M185" s="13">
        <v>313001002269</v>
      </c>
      <c r="N185" s="13" t="s">
        <v>610</v>
      </c>
      <c r="O185" s="9">
        <v>249</v>
      </c>
      <c r="P185" s="9">
        <v>249</v>
      </c>
      <c r="Q185" s="9" t="s">
        <v>54</v>
      </c>
      <c r="R185" s="14">
        <v>108</v>
      </c>
      <c r="S185" s="14">
        <v>4</v>
      </c>
      <c r="T185" s="14">
        <v>16</v>
      </c>
      <c r="U185" s="14">
        <v>18</v>
      </c>
      <c r="V185" s="14">
        <v>16</v>
      </c>
      <c r="W185" s="14">
        <v>21</v>
      </c>
      <c r="X185" s="14">
        <v>10</v>
      </c>
      <c r="Y185" s="14">
        <v>10</v>
      </c>
      <c r="Z185" s="14">
        <v>13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</row>
    <row r="186" spans="1:41" x14ac:dyDescent="0.25">
      <c r="A186" s="9">
        <v>180</v>
      </c>
      <c r="B186" s="10" t="s">
        <v>45</v>
      </c>
      <c r="C186" s="11" t="s">
        <v>604</v>
      </c>
      <c r="D186" s="12" t="s">
        <v>611</v>
      </c>
      <c r="E186" s="11" t="s">
        <v>237</v>
      </c>
      <c r="F186" s="11" t="s">
        <v>612</v>
      </c>
      <c r="G186" s="11" t="s">
        <v>613</v>
      </c>
      <c r="H186" s="9">
        <v>1</v>
      </c>
      <c r="I186" s="11" t="s">
        <v>73</v>
      </c>
      <c r="J186" s="11" t="s">
        <v>74</v>
      </c>
      <c r="K186" s="11" t="s">
        <v>52</v>
      </c>
      <c r="L186" s="13">
        <v>313001002421</v>
      </c>
      <c r="M186" s="13">
        <v>313001002421</v>
      </c>
      <c r="N186" s="13" t="s">
        <v>614</v>
      </c>
      <c r="O186" s="9">
        <v>255</v>
      </c>
      <c r="P186" s="9">
        <v>255</v>
      </c>
      <c r="Q186" s="9" t="s">
        <v>54</v>
      </c>
      <c r="R186" s="14">
        <v>341</v>
      </c>
      <c r="S186" s="14">
        <v>0</v>
      </c>
      <c r="T186" s="14">
        <v>0</v>
      </c>
      <c r="U186" s="14">
        <v>25</v>
      </c>
      <c r="V186" s="14">
        <v>25</v>
      </c>
      <c r="W186" s="14">
        <v>30</v>
      </c>
      <c r="X186" s="14">
        <v>29</v>
      </c>
      <c r="Y186" s="14">
        <v>25</v>
      </c>
      <c r="Z186" s="14">
        <v>30</v>
      </c>
      <c r="AA186" s="14">
        <v>31</v>
      </c>
      <c r="AB186" s="14">
        <v>36</v>
      </c>
      <c r="AC186" s="14">
        <v>30</v>
      </c>
      <c r="AD186" s="14">
        <v>28</v>
      </c>
      <c r="AE186" s="14">
        <v>25</v>
      </c>
      <c r="AF186" s="14">
        <v>27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</row>
    <row r="187" spans="1:41" x14ac:dyDescent="0.25">
      <c r="A187" s="9">
        <v>181</v>
      </c>
      <c r="B187" s="10" t="s">
        <v>45</v>
      </c>
      <c r="C187" s="11" t="s">
        <v>604</v>
      </c>
      <c r="D187" s="12" t="s">
        <v>615</v>
      </c>
      <c r="E187" s="11" t="s">
        <v>237</v>
      </c>
      <c r="F187" s="11" t="s">
        <v>189</v>
      </c>
      <c r="G187" s="11" t="s">
        <v>616</v>
      </c>
      <c r="H187" s="9">
        <v>12</v>
      </c>
      <c r="I187" s="11" t="s">
        <v>87</v>
      </c>
      <c r="J187" s="11" t="s">
        <v>87</v>
      </c>
      <c r="K187" s="11" t="s">
        <v>52</v>
      </c>
      <c r="L187" s="13">
        <v>313001005331</v>
      </c>
      <c r="M187" s="13">
        <v>313001005331</v>
      </c>
      <c r="N187" s="13" t="s">
        <v>617</v>
      </c>
      <c r="O187" s="9">
        <v>285</v>
      </c>
      <c r="P187" s="9">
        <v>285</v>
      </c>
      <c r="Q187" s="9" t="s">
        <v>54</v>
      </c>
      <c r="R187" s="14">
        <v>96</v>
      </c>
      <c r="S187" s="14">
        <v>0</v>
      </c>
      <c r="T187" s="14">
        <v>3</v>
      </c>
      <c r="U187" s="14">
        <v>11</v>
      </c>
      <c r="V187" s="14">
        <v>18</v>
      </c>
      <c r="W187" s="14">
        <v>13</v>
      </c>
      <c r="X187" s="14">
        <v>13</v>
      </c>
      <c r="Y187" s="14">
        <v>18</v>
      </c>
      <c r="Z187" s="14">
        <v>20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</row>
    <row r="188" spans="1:41" x14ac:dyDescent="0.25">
      <c r="A188" s="9">
        <v>182</v>
      </c>
      <c r="B188" s="10" t="s">
        <v>45</v>
      </c>
      <c r="C188" s="11" t="s">
        <v>618</v>
      </c>
      <c r="D188" s="12" t="s">
        <v>619</v>
      </c>
      <c r="E188" s="11" t="s">
        <v>237</v>
      </c>
      <c r="F188" s="11" t="s">
        <v>620</v>
      </c>
      <c r="G188" s="11" t="s">
        <v>621</v>
      </c>
      <c r="H188" s="9">
        <v>6</v>
      </c>
      <c r="I188" s="11" t="s">
        <v>51</v>
      </c>
      <c r="J188" s="11" t="s">
        <v>51</v>
      </c>
      <c r="K188" s="11" t="s">
        <v>52</v>
      </c>
      <c r="L188" s="13">
        <v>113001029800</v>
      </c>
      <c r="M188" s="13">
        <v>113001029800</v>
      </c>
      <c r="N188" s="13" t="s">
        <v>622</v>
      </c>
      <c r="O188" s="9">
        <v>828</v>
      </c>
      <c r="P188" s="9">
        <v>828</v>
      </c>
      <c r="Q188" s="9" t="s">
        <v>54</v>
      </c>
      <c r="R188" s="14">
        <v>900</v>
      </c>
      <c r="S188" s="14">
        <v>0</v>
      </c>
      <c r="T188" s="14">
        <v>0</v>
      </c>
      <c r="U188" s="14">
        <v>127</v>
      </c>
      <c r="V188" s="14">
        <v>151</v>
      </c>
      <c r="W188" s="14">
        <v>163</v>
      </c>
      <c r="X188" s="14">
        <v>158</v>
      </c>
      <c r="Y188" s="14">
        <v>159</v>
      </c>
      <c r="Z188" s="14">
        <v>142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</row>
    <row r="189" spans="1:41" x14ac:dyDescent="0.25">
      <c r="A189" s="9">
        <v>183</v>
      </c>
      <c r="B189" s="10" t="s">
        <v>45</v>
      </c>
      <c r="C189" s="11" t="s">
        <v>618</v>
      </c>
      <c r="D189" s="12" t="s">
        <v>623</v>
      </c>
      <c r="E189" s="11" t="s">
        <v>48</v>
      </c>
      <c r="F189" s="11" t="s">
        <v>147</v>
      </c>
      <c r="G189" s="11" t="s">
        <v>624</v>
      </c>
      <c r="H189" s="9">
        <v>9</v>
      </c>
      <c r="I189" s="11" t="s">
        <v>73</v>
      </c>
      <c r="J189" s="11" t="s">
        <v>183</v>
      </c>
      <c r="K189" s="11" t="s">
        <v>52</v>
      </c>
      <c r="L189" s="13">
        <v>113001001972</v>
      </c>
      <c r="M189" s="13">
        <v>113001001972</v>
      </c>
      <c r="N189" s="13" t="s">
        <v>625</v>
      </c>
      <c r="O189" s="9">
        <v>66</v>
      </c>
      <c r="P189" s="9">
        <v>66</v>
      </c>
      <c r="Q189" s="9" t="s">
        <v>54</v>
      </c>
      <c r="R189" s="14">
        <v>2462</v>
      </c>
      <c r="S189" s="14">
        <v>0</v>
      </c>
      <c r="T189" s="14">
        <v>0</v>
      </c>
      <c r="U189" s="14">
        <v>175</v>
      </c>
      <c r="V189" s="14">
        <v>180</v>
      </c>
      <c r="W189" s="14">
        <v>186</v>
      </c>
      <c r="X189" s="14">
        <v>202</v>
      </c>
      <c r="Y189" s="14">
        <v>193</v>
      </c>
      <c r="Z189" s="14">
        <v>182</v>
      </c>
      <c r="AA189" s="14">
        <v>211</v>
      </c>
      <c r="AB189" s="14">
        <v>246</v>
      </c>
      <c r="AC189" s="14">
        <v>243</v>
      </c>
      <c r="AD189" s="14">
        <v>241</v>
      </c>
      <c r="AE189" s="14">
        <v>204</v>
      </c>
      <c r="AF189" s="14">
        <v>199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</row>
    <row r="190" spans="1:41" x14ac:dyDescent="0.25">
      <c r="A190" s="9">
        <v>184</v>
      </c>
      <c r="B190" s="10" t="s">
        <v>45</v>
      </c>
      <c r="C190" s="11" t="s">
        <v>618</v>
      </c>
      <c r="D190" s="12" t="s">
        <v>626</v>
      </c>
      <c r="E190" s="11" t="s">
        <v>237</v>
      </c>
      <c r="F190" s="11" t="s">
        <v>627</v>
      </c>
      <c r="G190" s="11" t="s">
        <v>628</v>
      </c>
      <c r="H190" s="9" t="s">
        <v>411</v>
      </c>
      <c r="I190" s="11" t="s">
        <v>73</v>
      </c>
      <c r="J190" s="11" t="s">
        <v>63</v>
      </c>
      <c r="K190" s="11" t="s">
        <v>63</v>
      </c>
      <c r="L190" s="13">
        <v>213001001942</v>
      </c>
      <c r="M190" s="13">
        <v>213001001942</v>
      </c>
      <c r="N190" s="13" t="s">
        <v>622</v>
      </c>
      <c r="O190" s="9">
        <v>186</v>
      </c>
      <c r="P190" s="9">
        <v>186</v>
      </c>
      <c r="Q190" s="9" t="s">
        <v>54</v>
      </c>
      <c r="R190" s="14">
        <v>788</v>
      </c>
      <c r="S190" s="14">
        <v>0</v>
      </c>
      <c r="T190" s="14">
        <v>0</v>
      </c>
      <c r="U190" s="14">
        <v>70</v>
      </c>
      <c r="V190" s="14">
        <v>63</v>
      </c>
      <c r="W190" s="14">
        <v>67</v>
      </c>
      <c r="X190" s="14">
        <v>88</v>
      </c>
      <c r="Y190" s="14">
        <v>78</v>
      </c>
      <c r="Z190" s="14">
        <v>77</v>
      </c>
      <c r="AA190" s="14">
        <v>71</v>
      </c>
      <c r="AB190" s="14">
        <v>67</v>
      </c>
      <c r="AC190" s="14">
        <v>60</v>
      </c>
      <c r="AD190" s="14">
        <v>48</v>
      </c>
      <c r="AE190" s="14">
        <v>55</v>
      </c>
      <c r="AF190" s="14">
        <v>44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</row>
    <row r="191" spans="1:41" x14ac:dyDescent="0.25">
      <c r="A191" s="9">
        <v>185</v>
      </c>
      <c r="B191" s="10" t="s">
        <v>45</v>
      </c>
      <c r="C191" s="11" t="s">
        <v>618</v>
      </c>
      <c r="D191" s="12" t="s">
        <v>629</v>
      </c>
      <c r="E191" s="11" t="s">
        <v>237</v>
      </c>
      <c r="F191" s="11" t="s">
        <v>81</v>
      </c>
      <c r="G191" s="11" t="s">
        <v>630</v>
      </c>
      <c r="H191" s="9">
        <v>6</v>
      </c>
      <c r="I191" s="11" t="s">
        <v>51</v>
      </c>
      <c r="J191" s="11" t="s">
        <v>51</v>
      </c>
      <c r="K191" s="11" t="s">
        <v>52</v>
      </c>
      <c r="L191" s="13">
        <v>113001028421</v>
      </c>
      <c r="M191" s="13">
        <v>113001028421</v>
      </c>
      <c r="N191" s="13" t="s">
        <v>631</v>
      </c>
      <c r="O191" s="9">
        <v>636</v>
      </c>
      <c r="P191" s="9">
        <v>636</v>
      </c>
      <c r="Q191" s="9" t="s">
        <v>54</v>
      </c>
      <c r="R191" s="14">
        <v>1095</v>
      </c>
      <c r="S191" s="14">
        <v>0</v>
      </c>
      <c r="T191" s="14">
        <v>0</v>
      </c>
      <c r="U191" s="14">
        <v>60</v>
      </c>
      <c r="V191" s="14">
        <v>75</v>
      </c>
      <c r="W191" s="14">
        <v>78</v>
      </c>
      <c r="X191" s="14">
        <v>88</v>
      </c>
      <c r="Y191" s="14">
        <v>83</v>
      </c>
      <c r="Z191" s="14">
        <v>88</v>
      </c>
      <c r="AA191" s="14">
        <v>92</v>
      </c>
      <c r="AB191" s="14">
        <v>134</v>
      </c>
      <c r="AC191" s="14">
        <v>119</v>
      </c>
      <c r="AD191" s="14">
        <v>124</v>
      </c>
      <c r="AE191" s="14">
        <v>88</v>
      </c>
      <c r="AF191" s="14">
        <v>66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</row>
    <row r="192" spans="1:41" x14ac:dyDescent="0.25">
      <c r="A192" s="9">
        <v>186</v>
      </c>
      <c r="B192" s="10" t="s">
        <v>45</v>
      </c>
      <c r="C192" s="11" t="s">
        <v>618</v>
      </c>
      <c r="D192" s="12" t="s">
        <v>632</v>
      </c>
      <c r="E192" s="11" t="s">
        <v>237</v>
      </c>
      <c r="F192" s="11" t="s">
        <v>155</v>
      </c>
      <c r="G192" s="11" t="s">
        <v>633</v>
      </c>
      <c r="H192" s="9">
        <v>14</v>
      </c>
      <c r="I192" s="11" t="s">
        <v>87</v>
      </c>
      <c r="J192" s="11" t="s">
        <v>87</v>
      </c>
      <c r="K192" s="11" t="s">
        <v>52</v>
      </c>
      <c r="L192" s="13">
        <v>113001028927</v>
      </c>
      <c r="M192" s="13">
        <v>113001028927</v>
      </c>
      <c r="N192" s="13" t="s">
        <v>634</v>
      </c>
      <c r="O192" s="9">
        <v>663</v>
      </c>
      <c r="P192" s="9">
        <v>663</v>
      </c>
      <c r="Q192" s="9" t="s">
        <v>54</v>
      </c>
      <c r="R192" s="14">
        <v>1904</v>
      </c>
      <c r="S192" s="14">
        <v>0</v>
      </c>
      <c r="T192" s="14">
        <v>0</v>
      </c>
      <c r="U192" s="14">
        <v>130</v>
      </c>
      <c r="V192" s="14">
        <v>141</v>
      </c>
      <c r="W192" s="14">
        <v>167</v>
      </c>
      <c r="X192" s="14">
        <v>179</v>
      </c>
      <c r="Y192" s="14">
        <v>169</v>
      </c>
      <c r="Z192" s="14">
        <v>172</v>
      </c>
      <c r="AA192" s="14">
        <v>171</v>
      </c>
      <c r="AB192" s="14">
        <v>179</v>
      </c>
      <c r="AC192" s="14">
        <v>170</v>
      </c>
      <c r="AD192" s="14">
        <v>160</v>
      </c>
      <c r="AE192" s="14">
        <v>138</v>
      </c>
      <c r="AF192" s="14">
        <v>128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</row>
    <row r="193" spans="1:41" x14ac:dyDescent="0.25">
      <c r="A193" s="9">
        <v>187</v>
      </c>
      <c r="B193" s="10" t="s">
        <v>45</v>
      </c>
      <c r="C193" s="11" t="s">
        <v>618</v>
      </c>
      <c r="D193" s="12" t="s">
        <v>635</v>
      </c>
      <c r="E193" s="11" t="s">
        <v>237</v>
      </c>
      <c r="F193" s="11" t="s">
        <v>636</v>
      </c>
      <c r="G193" s="11" t="s">
        <v>637</v>
      </c>
      <c r="H193" s="9">
        <v>1</v>
      </c>
      <c r="I193" s="11" t="s">
        <v>73</v>
      </c>
      <c r="J193" s="11" t="s">
        <v>74</v>
      </c>
      <c r="K193" s="11" t="s">
        <v>52</v>
      </c>
      <c r="L193" s="13">
        <v>313001000568</v>
      </c>
      <c r="M193" s="13">
        <v>313001000568</v>
      </c>
      <c r="N193" s="13" t="s">
        <v>638</v>
      </c>
      <c r="O193" s="9">
        <v>219</v>
      </c>
      <c r="P193" s="9">
        <v>219</v>
      </c>
      <c r="Q193" s="9" t="s">
        <v>54</v>
      </c>
      <c r="R193" s="14">
        <v>811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144</v>
      </c>
      <c r="AB193" s="14">
        <v>149</v>
      </c>
      <c r="AC193" s="14">
        <v>141</v>
      </c>
      <c r="AD193" s="14">
        <v>145</v>
      </c>
      <c r="AE193" s="14">
        <v>116</v>
      </c>
      <c r="AF193" s="14">
        <v>116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</row>
    <row r="194" spans="1:41" x14ac:dyDescent="0.25">
      <c r="A194" s="9">
        <v>188</v>
      </c>
      <c r="B194" s="10" t="s">
        <v>45</v>
      </c>
      <c r="C194" s="11" t="s">
        <v>618</v>
      </c>
      <c r="D194" s="12" t="s">
        <v>639</v>
      </c>
      <c r="E194" s="11" t="s">
        <v>237</v>
      </c>
      <c r="F194" s="11" t="s">
        <v>101</v>
      </c>
      <c r="G194" s="11" t="s">
        <v>640</v>
      </c>
      <c r="H194" s="9">
        <v>12</v>
      </c>
      <c r="I194" s="11" t="s">
        <v>87</v>
      </c>
      <c r="J194" s="11" t="s">
        <v>87</v>
      </c>
      <c r="K194" s="11" t="s">
        <v>52</v>
      </c>
      <c r="L194" s="13">
        <v>313001001181</v>
      </c>
      <c r="M194" s="13">
        <v>313001001181</v>
      </c>
      <c r="N194" s="13" t="s">
        <v>641</v>
      </c>
      <c r="O194" s="9">
        <v>240</v>
      </c>
      <c r="P194" s="9">
        <v>240</v>
      </c>
      <c r="Q194" s="9" t="s">
        <v>54</v>
      </c>
      <c r="R194" s="14">
        <v>1930</v>
      </c>
      <c r="S194" s="14">
        <v>0</v>
      </c>
      <c r="T194" s="14">
        <v>0</v>
      </c>
      <c r="U194" s="14">
        <v>106</v>
      </c>
      <c r="V194" s="14">
        <v>141</v>
      </c>
      <c r="W194" s="14">
        <v>146</v>
      </c>
      <c r="X194" s="14">
        <v>154</v>
      </c>
      <c r="Y194" s="14">
        <v>151</v>
      </c>
      <c r="Z194" s="14">
        <v>148</v>
      </c>
      <c r="AA194" s="14">
        <v>175</v>
      </c>
      <c r="AB194" s="14">
        <v>189</v>
      </c>
      <c r="AC194" s="14">
        <v>186</v>
      </c>
      <c r="AD194" s="14">
        <v>187</v>
      </c>
      <c r="AE194" s="14">
        <v>171</v>
      </c>
      <c r="AF194" s="14">
        <v>176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</row>
    <row r="195" spans="1:41" x14ac:dyDescent="0.25">
      <c r="A195" s="9">
        <v>189</v>
      </c>
      <c r="B195" s="10" t="s">
        <v>45</v>
      </c>
      <c r="C195" s="11" t="s">
        <v>618</v>
      </c>
      <c r="D195" s="12" t="s">
        <v>642</v>
      </c>
      <c r="E195" s="11" t="s">
        <v>237</v>
      </c>
      <c r="F195" s="11" t="s">
        <v>601</v>
      </c>
      <c r="G195" s="11" t="s">
        <v>643</v>
      </c>
      <c r="H195" s="9">
        <v>14</v>
      </c>
      <c r="I195" s="11" t="s">
        <v>87</v>
      </c>
      <c r="J195" s="11" t="s">
        <v>87</v>
      </c>
      <c r="K195" s="11" t="s">
        <v>52</v>
      </c>
      <c r="L195" s="13">
        <v>313001013783</v>
      </c>
      <c r="M195" s="13">
        <v>313001013783</v>
      </c>
      <c r="N195" s="13" t="s">
        <v>644</v>
      </c>
      <c r="O195" s="9">
        <v>543</v>
      </c>
      <c r="P195" s="9">
        <v>543</v>
      </c>
      <c r="Q195" s="9" t="s">
        <v>54</v>
      </c>
      <c r="R195" s="14">
        <v>705</v>
      </c>
      <c r="S195" s="14">
        <v>0</v>
      </c>
      <c r="T195" s="14">
        <v>0</v>
      </c>
      <c r="U195" s="14">
        <v>52</v>
      </c>
      <c r="V195" s="14">
        <v>69</v>
      </c>
      <c r="W195" s="14">
        <v>80</v>
      </c>
      <c r="X195" s="14">
        <v>84</v>
      </c>
      <c r="Y195" s="14">
        <v>70</v>
      </c>
      <c r="Z195" s="14">
        <v>83</v>
      </c>
      <c r="AA195" s="14">
        <v>74</v>
      </c>
      <c r="AB195" s="14">
        <v>45</v>
      </c>
      <c r="AC195" s="14">
        <v>43</v>
      </c>
      <c r="AD195" s="14">
        <v>46</v>
      </c>
      <c r="AE195" s="14">
        <v>30</v>
      </c>
      <c r="AF195" s="14">
        <v>29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</row>
    <row r="196" spans="1:41" x14ac:dyDescent="0.25">
      <c r="A196" s="9">
        <v>190</v>
      </c>
      <c r="B196" s="10" t="s">
        <v>45</v>
      </c>
      <c r="C196" s="11" t="s">
        <v>618</v>
      </c>
      <c r="D196" s="12" t="s">
        <v>645</v>
      </c>
      <c r="E196" s="11" t="s">
        <v>237</v>
      </c>
      <c r="F196" s="11" t="s">
        <v>601</v>
      </c>
      <c r="G196" s="11" t="s">
        <v>646</v>
      </c>
      <c r="H196" s="9">
        <v>14</v>
      </c>
      <c r="I196" s="11" t="s">
        <v>87</v>
      </c>
      <c r="J196" s="11" t="s">
        <v>87</v>
      </c>
      <c r="K196" s="11" t="s">
        <v>52</v>
      </c>
      <c r="L196" s="13">
        <v>313001027059</v>
      </c>
      <c r="M196" s="13">
        <v>313001027059</v>
      </c>
      <c r="N196" s="13" t="s">
        <v>644</v>
      </c>
      <c r="O196" s="9">
        <v>556</v>
      </c>
      <c r="P196" s="9">
        <v>556</v>
      </c>
      <c r="Q196" s="9" t="s">
        <v>54</v>
      </c>
      <c r="R196" s="14">
        <v>1145</v>
      </c>
      <c r="S196" s="14">
        <v>0</v>
      </c>
      <c r="T196" s="14">
        <v>0</v>
      </c>
      <c r="U196" s="14">
        <v>90</v>
      </c>
      <c r="V196" s="14">
        <v>103</v>
      </c>
      <c r="W196" s="14">
        <v>106</v>
      </c>
      <c r="X196" s="14">
        <v>114</v>
      </c>
      <c r="Y196" s="14">
        <v>110</v>
      </c>
      <c r="Z196" s="14">
        <v>95</v>
      </c>
      <c r="AA196" s="14">
        <v>98</v>
      </c>
      <c r="AB196" s="14">
        <v>97</v>
      </c>
      <c r="AC196" s="14">
        <v>86</v>
      </c>
      <c r="AD196" s="14">
        <v>81</v>
      </c>
      <c r="AE196" s="14">
        <v>89</v>
      </c>
      <c r="AF196" s="14">
        <v>76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</row>
    <row r="197" spans="1:41" x14ac:dyDescent="0.25">
      <c r="A197" s="9">
        <v>191</v>
      </c>
      <c r="B197" s="10" t="s">
        <v>45</v>
      </c>
      <c r="C197" s="11" t="s">
        <v>618</v>
      </c>
      <c r="D197" s="12" t="s">
        <v>647</v>
      </c>
      <c r="E197" s="11" t="s">
        <v>237</v>
      </c>
      <c r="F197" s="11" t="s">
        <v>601</v>
      </c>
      <c r="G197" s="11" t="s">
        <v>648</v>
      </c>
      <c r="H197" s="9">
        <v>14</v>
      </c>
      <c r="I197" s="11" t="s">
        <v>87</v>
      </c>
      <c r="J197" s="11" t="s">
        <v>87</v>
      </c>
      <c r="K197" s="11" t="s">
        <v>52</v>
      </c>
      <c r="L197" s="13">
        <v>313001027199</v>
      </c>
      <c r="M197" s="13">
        <v>313001027199</v>
      </c>
      <c r="N197" s="13" t="s">
        <v>649</v>
      </c>
      <c r="O197" s="9">
        <v>566</v>
      </c>
      <c r="P197" s="9">
        <v>566</v>
      </c>
      <c r="Q197" s="9" t="s">
        <v>54</v>
      </c>
      <c r="R197" s="14">
        <v>1302</v>
      </c>
      <c r="S197" s="14">
        <v>0</v>
      </c>
      <c r="T197" s="14">
        <v>0</v>
      </c>
      <c r="U197" s="14">
        <v>109</v>
      </c>
      <c r="V197" s="14">
        <v>107</v>
      </c>
      <c r="W197" s="14">
        <v>103</v>
      </c>
      <c r="X197" s="14">
        <v>114</v>
      </c>
      <c r="Y197" s="14">
        <v>106</v>
      </c>
      <c r="Z197" s="14">
        <v>107</v>
      </c>
      <c r="AA197" s="14">
        <v>103</v>
      </c>
      <c r="AB197" s="14">
        <v>121</v>
      </c>
      <c r="AC197" s="14">
        <v>132</v>
      </c>
      <c r="AD197" s="14">
        <v>103</v>
      </c>
      <c r="AE197" s="14">
        <v>104</v>
      </c>
      <c r="AF197" s="14">
        <v>93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</row>
    <row r="198" spans="1:41" x14ac:dyDescent="0.25">
      <c r="A198" s="9">
        <v>192</v>
      </c>
      <c r="B198" s="10" t="s">
        <v>45</v>
      </c>
      <c r="C198" s="11" t="s">
        <v>618</v>
      </c>
      <c r="D198" s="12" t="s">
        <v>650</v>
      </c>
      <c r="E198" s="11" t="s">
        <v>237</v>
      </c>
      <c r="F198" s="11" t="s">
        <v>651</v>
      </c>
      <c r="G198" s="11" t="s">
        <v>652</v>
      </c>
      <c r="H198" s="9">
        <v>6</v>
      </c>
      <c r="I198" s="11" t="s">
        <v>51</v>
      </c>
      <c r="J198" s="11" t="s">
        <v>51</v>
      </c>
      <c r="K198" s="11" t="s">
        <v>52</v>
      </c>
      <c r="L198" s="13">
        <v>113001030212</v>
      </c>
      <c r="M198" s="13">
        <v>113001030212</v>
      </c>
      <c r="N198" s="13" t="s">
        <v>288</v>
      </c>
      <c r="O198" s="9">
        <v>873</v>
      </c>
      <c r="P198" s="9">
        <v>873</v>
      </c>
      <c r="Q198" s="9" t="s">
        <v>54</v>
      </c>
      <c r="R198" s="14">
        <v>1444</v>
      </c>
      <c r="S198" s="14">
        <v>0</v>
      </c>
      <c r="T198" s="14">
        <v>0</v>
      </c>
      <c r="U198" s="14">
        <v>100</v>
      </c>
      <c r="V198" s="14">
        <v>109</v>
      </c>
      <c r="W198" s="14">
        <v>120</v>
      </c>
      <c r="X198" s="14">
        <v>126</v>
      </c>
      <c r="Y198" s="14">
        <v>122</v>
      </c>
      <c r="Z198" s="14">
        <v>129</v>
      </c>
      <c r="AA198" s="14">
        <v>129</v>
      </c>
      <c r="AB198" s="14">
        <v>130</v>
      </c>
      <c r="AC198" s="14">
        <v>127</v>
      </c>
      <c r="AD198" s="14">
        <v>130</v>
      </c>
      <c r="AE198" s="14">
        <v>115</v>
      </c>
      <c r="AF198" s="14">
        <v>107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</row>
    <row r="199" spans="1:41" x14ac:dyDescent="0.25">
      <c r="A199" s="9">
        <v>193</v>
      </c>
      <c r="B199" s="10" t="s">
        <v>45</v>
      </c>
      <c r="C199" s="11" t="s">
        <v>618</v>
      </c>
      <c r="D199" s="12" t="s">
        <v>653</v>
      </c>
      <c r="E199" s="11" t="s">
        <v>237</v>
      </c>
      <c r="F199" s="11" t="s">
        <v>651</v>
      </c>
      <c r="G199" s="11" t="s">
        <v>654</v>
      </c>
      <c r="H199" s="9">
        <v>6</v>
      </c>
      <c r="I199" s="11" t="s">
        <v>51</v>
      </c>
      <c r="J199" s="11" t="s">
        <v>51</v>
      </c>
      <c r="K199" s="11" t="s">
        <v>52</v>
      </c>
      <c r="L199" s="13">
        <v>113001800123</v>
      </c>
      <c r="M199" s="13">
        <v>113001800123</v>
      </c>
      <c r="N199" s="13" t="s">
        <v>655</v>
      </c>
      <c r="O199" s="9">
        <v>887</v>
      </c>
      <c r="P199" s="9">
        <v>887</v>
      </c>
      <c r="Q199" s="9" t="s">
        <v>54</v>
      </c>
      <c r="R199" s="14">
        <v>1449</v>
      </c>
      <c r="S199" s="14">
        <v>0</v>
      </c>
      <c r="T199" s="14">
        <v>0</v>
      </c>
      <c r="U199" s="14">
        <v>114</v>
      </c>
      <c r="V199" s="14">
        <v>110</v>
      </c>
      <c r="W199" s="14">
        <v>79</v>
      </c>
      <c r="X199" s="14">
        <v>83</v>
      </c>
      <c r="Y199" s="14">
        <v>119</v>
      </c>
      <c r="Z199" s="14">
        <v>110</v>
      </c>
      <c r="AA199" s="14">
        <v>181</v>
      </c>
      <c r="AB199" s="14">
        <v>136</v>
      </c>
      <c r="AC199" s="14">
        <v>129</v>
      </c>
      <c r="AD199" s="14">
        <v>135</v>
      </c>
      <c r="AE199" s="14">
        <v>134</v>
      </c>
      <c r="AF199" s="14">
        <v>119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</row>
    <row r="200" spans="1:41" x14ac:dyDescent="0.25">
      <c r="A200" s="9">
        <v>194</v>
      </c>
      <c r="B200" s="10" t="s">
        <v>45</v>
      </c>
      <c r="C200" s="11" t="s">
        <v>618</v>
      </c>
      <c r="D200" s="12" t="s">
        <v>656</v>
      </c>
      <c r="E200" s="11" t="s">
        <v>237</v>
      </c>
      <c r="F200" s="11" t="s">
        <v>601</v>
      </c>
      <c r="G200" s="11" t="s">
        <v>657</v>
      </c>
      <c r="H200" s="9">
        <v>14</v>
      </c>
      <c r="I200" s="11" t="s">
        <v>87</v>
      </c>
      <c r="J200" s="11" t="s">
        <v>87</v>
      </c>
      <c r="K200" s="11" t="s">
        <v>52</v>
      </c>
      <c r="L200" s="13">
        <v>113001800263</v>
      </c>
      <c r="M200" s="13">
        <v>113001800263</v>
      </c>
      <c r="N200" s="13" t="s">
        <v>658</v>
      </c>
      <c r="O200" s="9">
        <v>892</v>
      </c>
      <c r="P200" s="9">
        <v>892</v>
      </c>
      <c r="Q200" s="9" t="s">
        <v>54</v>
      </c>
      <c r="R200" s="14">
        <v>854</v>
      </c>
      <c r="S200" s="14">
        <v>0</v>
      </c>
      <c r="T200" s="14">
        <v>0</v>
      </c>
      <c r="U200" s="14">
        <v>43</v>
      </c>
      <c r="V200" s="14">
        <v>59</v>
      </c>
      <c r="W200" s="14">
        <v>67</v>
      </c>
      <c r="X200" s="14">
        <v>69</v>
      </c>
      <c r="Y200" s="14">
        <v>61</v>
      </c>
      <c r="Z200" s="14">
        <v>70</v>
      </c>
      <c r="AA200" s="14">
        <v>80</v>
      </c>
      <c r="AB200" s="14">
        <v>81</v>
      </c>
      <c r="AC200" s="14">
        <v>90</v>
      </c>
      <c r="AD200" s="14">
        <v>80</v>
      </c>
      <c r="AE200" s="14">
        <v>80</v>
      </c>
      <c r="AF200" s="14">
        <v>74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</row>
    <row r="201" spans="1:41" x14ac:dyDescent="0.25">
      <c r="A201" s="9">
        <v>195</v>
      </c>
      <c r="B201" s="10" t="s">
        <v>45</v>
      </c>
      <c r="C201" s="11" t="s">
        <v>618</v>
      </c>
      <c r="D201" s="11" t="s">
        <v>659</v>
      </c>
      <c r="E201" s="11" t="s">
        <v>56</v>
      </c>
      <c r="F201" s="11" t="s">
        <v>81</v>
      </c>
      <c r="G201" s="11" t="s">
        <v>660</v>
      </c>
      <c r="H201" s="9">
        <v>6</v>
      </c>
      <c r="I201" s="11" t="s">
        <v>51</v>
      </c>
      <c r="J201" s="11" t="s">
        <v>51</v>
      </c>
      <c r="K201" s="11" t="s">
        <v>52</v>
      </c>
      <c r="L201" s="13">
        <v>113001800263</v>
      </c>
      <c r="M201" s="13" t="s">
        <v>661</v>
      </c>
      <c r="N201" s="13" t="s">
        <v>658</v>
      </c>
      <c r="O201" s="9">
        <v>892</v>
      </c>
      <c r="P201" s="9">
        <v>893</v>
      </c>
      <c r="Q201" s="9" t="s">
        <v>54</v>
      </c>
      <c r="R201" s="14">
        <v>318</v>
      </c>
      <c r="S201" s="14">
        <v>0</v>
      </c>
      <c r="T201" s="14">
        <v>0</v>
      </c>
      <c r="U201" s="14">
        <v>39</v>
      </c>
      <c r="V201" s="14">
        <v>34</v>
      </c>
      <c r="W201" s="14">
        <v>35</v>
      </c>
      <c r="X201" s="14">
        <v>38</v>
      </c>
      <c r="Y201" s="14">
        <v>36</v>
      </c>
      <c r="Z201" s="14">
        <v>34</v>
      </c>
      <c r="AA201" s="14">
        <v>31</v>
      </c>
      <c r="AB201" s="14">
        <v>41</v>
      </c>
      <c r="AC201" s="14">
        <v>30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</row>
    <row r="202" spans="1:41" x14ac:dyDescent="0.25">
      <c r="A202" s="9">
        <v>196</v>
      </c>
      <c r="B202" s="10" t="s">
        <v>45</v>
      </c>
      <c r="C202" s="11" t="s">
        <v>618</v>
      </c>
      <c r="D202" s="11" t="s">
        <v>662</v>
      </c>
      <c r="E202" s="11" t="s">
        <v>56</v>
      </c>
      <c r="F202" s="11" t="s">
        <v>85</v>
      </c>
      <c r="G202" s="11" t="s">
        <v>663</v>
      </c>
      <c r="H202" s="9">
        <v>14</v>
      </c>
      <c r="I202" s="11" t="s">
        <v>87</v>
      </c>
      <c r="J202" s="11" t="s">
        <v>87</v>
      </c>
      <c r="K202" s="11" t="s">
        <v>52</v>
      </c>
      <c r="L202" s="13">
        <v>113001800263</v>
      </c>
      <c r="M202" s="13" t="s">
        <v>664</v>
      </c>
      <c r="N202" s="13" t="s">
        <v>658</v>
      </c>
      <c r="O202" s="9">
        <v>892</v>
      </c>
      <c r="P202" s="9">
        <v>894</v>
      </c>
      <c r="Q202" s="9" t="s">
        <v>54</v>
      </c>
      <c r="R202" s="14">
        <v>411</v>
      </c>
      <c r="S202" s="14">
        <v>0</v>
      </c>
      <c r="T202" s="14">
        <v>0</v>
      </c>
      <c r="U202" s="14">
        <v>31</v>
      </c>
      <c r="V202" s="14">
        <v>38</v>
      </c>
      <c r="W202" s="14">
        <v>37</v>
      </c>
      <c r="X202" s="14">
        <v>43</v>
      </c>
      <c r="Y202" s="14">
        <v>40</v>
      </c>
      <c r="Z202" s="14">
        <v>27</v>
      </c>
      <c r="AA202" s="14">
        <v>42</v>
      </c>
      <c r="AB202" s="14">
        <v>41</v>
      </c>
      <c r="AC202" s="14">
        <v>42</v>
      </c>
      <c r="AD202" s="14">
        <v>40</v>
      </c>
      <c r="AE202" s="14">
        <v>30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</row>
    <row r="203" spans="1:41" x14ac:dyDescent="0.25">
      <c r="A203" s="9">
        <v>197</v>
      </c>
      <c r="B203" s="10" t="s">
        <v>45</v>
      </c>
      <c r="C203" s="11" t="s">
        <v>618</v>
      </c>
      <c r="D203" s="11" t="s">
        <v>665</v>
      </c>
      <c r="E203" s="11" t="s">
        <v>56</v>
      </c>
      <c r="F203" s="11" t="s">
        <v>81</v>
      </c>
      <c r="G203" s="11" t="s">
        <v>666</v>
      </c>
      <c r="H203" s="9">
        <v>13</v>
      </c>
      <c r="I203" s="11" t="s">
        <v>51</v>
      </c>
      <c r="J203" s="11" t="s">
        <v>51</v>
      </c>
      <c r="K203" s="11" t="s">
        <v>52</v>
      </c>
      <c r="L203" s="13">
        <v>113001800263</v>
      </c>
      <c r="M203" s="13" t="s">
        <v>667</v>
      </c>
      <c r="N203" s="13" t="s">
        <v>658</v>
      </c>
      <c r="O203" s="9">
        <v>892</v>
      </c>
      <c r="P203" s="9">
        <v>895</v>
      </c>
      <c r="Q203" s="9" t="s">
        <v>54</v>
      </c>
      <c r="R203" s="14">
        <v>1245</v>
      </c>
      <c r="S203" s="14">
        <v>0</v>
      </c>
      <c r="T203" s="14">
        <v>0</v>
      </c>
      <c r="U203" s="14">
        <v>75</v>
      </c>
      <c r="V203" s="14">
        <v>107</v>
      </c>
      <c r="W203" s="14">
        <v>90</v>
      </c>
      <c r="X203" s="14">
        <v>93</v>
      </c>
      <c r="Y203" s="14">
        <v>110</v>
      </c>
      <c r="Z203" s="14">
        <v>118</v>
      </c>
      <c r="AA203" s="14">
        <v>113</v>
      </c>
      <c r="AB203" s="14">
        <v>144</v>
      </c>
      <c r="AC203" s="14">
        <v>114</v>
      </c>
      <c r="AD203" s="14">
        <v>96</v>
      </c>
      <c r="AE203" s="14">
        <v>102</v>
      </c>
      <c r="AF203" s="14">
        <v>83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</row>
    <row r="204" spans="1:41" x14ac:dyDescent="0.25">
      <c r="A204" s="9">
        <v>198</v>
      </c>
      <c r="B204" s="10" t="s">
        <v>45</v>
      </c>
      <c r="C204" s="11" t="s">
        <v>618</v>
      </c>
      <c r="D204" s="11" t="s">
        <v>668</v>
      </c>
      <c r="E204" s="11" t="s">
        <v>56</v>
      </c>
      <c r="F204" s="11" t="s">
        <v>483</v>
      </c>
      <c r="G204" s="11" t="s">
        <v>669</v>
      </c>
      <c r="H204" s="9">
        <v>11</v>
      </c>
      <c r="I204" s="11" t="s">
        <v>87</v>
      </c>
      <c r="J204" s="11" t="s">
        <v>87</v>
      </c>
      <c r="K204" s="11" t="s">
        <v>52</v>
      </c>
      <c r="L204" s="13">
        <v>113001800263</v>
      </c>
      <c r="M204" s="13" t="s">
        <v>670</v>
      </c>
      <c r="N204" s="13" t="s">
        <v>658</v>
      </c>
      <c r="O204" s="9">
        <v>892</v>
      </c>
      <c r="P204" s="9">
        <v>896</v>
      </c>
      <c r="Q204" s="9" t="s">
        <v>54</v>
      </c>
      <c r="R204" s="14">
        <v>413</v>
      </c>
      <c r="S204" s="14">
        <v>0</v>
      </c>
      <c r="T204" s="14">
        <v>0</v>
      </c>
      <c r="U204" s="14">
        <v>23</v>
      </c>
      <c r="V204" s="14">
        <v>30</v>
      </c>
      <c r="W204" s="14">
        <v>35</v>
      </c>
      <c r="X204" s="14">
        <v>34</v>
      </c>
      <c r="Y204" s="14">
        <v>37</v>
      </c>
      <c r="Z204" s="14">
        <v>35</v>
      </c>
      <c r="AA204" s="14">
        <v>39</v>
      </c>
      <c r="AB204" s="14">
        <v>56</v>
      </c>
      <c r="AC204" s="14">
        <v>37</v>
      </c>
      <c r="AD204" s="14">
        <v>40</v>
      </c>
      <c r="AE204" s="14">
        <v>29</v>
      </c>
      <c r="AF204" s="14">
        <v>18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</row>
    <row r="205" spans="1:41" x14ac:dyDescent="0.25">
      <c r="A205" s="9">
        <v>199</v>
      </c>
      <c r="B205" s="10" t="s">
        <v>45</v>
      </c>
      <c r="C205" s="11" t="s">
        <v>618</v>
      </c>
      <c r="D205" s="11" t="s">
        <v>671</v>
      </c>
      <c r="E205" s="11" t="s">
        <v>56</v>
      </c>
      <c r="F205" s="11" t="s">
        <v>81</v>
      </c>
      <c r="G205" s="11" t="s">
        <v>672</v>
      </c>
      <c r="H205" s="9">
        <v>14</v>
      </c>
      <c r="I205" s="11" t="s">
        <v>51</v>
      </c>
      <c r="J205" s="11" t="s">
        <v>51</v>
      </c>
      <c r="K205" s="11" t="s">
        <v>52</v>
      </c>
      <c r="L205" s="13">
        <v>113001800263</v>
      </c>
      <c r="M205" s="13" t="s">
        <v>673</v>
      </c>
      <c r="N205" s="13" t="s">
        <v>658</v>
      </c>
      <c r="O205" s="9">
        <v>892</v>
      </c>
      <c r="P205" s="9">
        <v>897</v>
      </c>
      <c r="Q205" s="9" t="s">
        <v>54</v>
      </c>
      <c r="R205" s="14">
        <v>418</v>
      </c>
      <c r="S205" s="14">
        <v>0</v>
      </c>
      <c r="T205" s="14">
        <v>0</v>
      </c>
      <c r="U205" s="14">
        <v>21</v>
      </c>
      <c r="V205" s="14">
        <v>50</v>
      </c>
      <c r="W205" s="14">
        <v>32</v>
      </c>
      <c r="X205" s="14">
        <v>35</v>
      </c>
      <c r="Y205" s="14">
        <v>31</v>
      </c>
      <c r="Z205" s="14">
        <v>35</v>
      </c>
      <c r="AA205" s="14">
        <v>40</v>
      </c>
      <c r="AB205" s="14">
        <v>37</v>
      </c>
      <c r="AC205" s="14">
        <v>39</v>
      </c>
      <c r="AD205" s="14">
        <v>42</v>
      </c>
      <c r="AE205" s="14">
        <v>33</v>
      </c>
      <c r="AF205" s="14">
        <v>23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</row>
    <row r="206" spans="1:41" x14ac:dyDescent="0.25">
      <c r="A206" s="9">
        <v>200</v>
      </c>
      <c r="B206" s="10" t="s">
        <v>45</v>
      </c>
      <c r="C206" s="11" t="s">
        <v>618</v>
      </c>
      <c r="D206" s="11" t="s">
        <v>674</v>
      </c>
      <c r="E206" s="11" t="s">
        <v>56</v>
      </c>
      <c r="F206" s="11" t="s">
        <v>483</v>
      </c>
      <c r="G206" s="11" t="s">
        <v>675</v>
      </c>
      <c r="H206" s="9">
        <v>11</v>
      </c>
      <c r="I206" s="11" t="s">
        <v>87</v>
      </c>
      <c r="J206" s="11" t="s">
        <v>87</v>
      </c>
      <c r="K206" s="11" t="s">
        <v>52</v>
      </c>
      <c r="L206" s="13">
        <v>113001800263</v>
      </c>
      <c r="M206" s="13">
        <v>113001800298</v>
      </c>
      <c r="N206" s="13" t="s">
        <v>658</v>
      </c>
      <c r="O206" s="9">
        <v>892</v>
      </c>
      <c r="P206" s="9">
        <v>898</v>
      </c>
      <c r="Q206" s="9" t="s">
        <v>54</v>
      </c>
      <c r="R206" s="14">
        <v>339</v>
      </c>
      <c r="S206" s="14">
        <v>0</v>
      </c>
      <c r="T206" s="14">
        <v>0</v>
      </c>
      <c r="U206" s="14">
        <v>50</v>
      </c>
      <c r="V206" s="14">
        <v>55</v>
      </c>
      <c r="W206" s="14">
        <v>58</v>
      </c>
      <c r="X206" s="14">
        <v>40</v>
      </c>
      <c r="Y206" s="14">
        <v>35</v>
      </c>
      <c r="Z206" s="14">
        <v>35</v>
      </c>
      <c r="AA206" s="14">
        <v>35</v>
      </c>
      <c r="AB206" s="14">
        <v>31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</row>
    <row r="207" spans="1:41" x14ac:dyDescent="0.25">
      <c r="A207" s="9">
        <v>201</v>
      </c>
      <c r="B207" s="10" t="s">
        <v>45</v>
      </c>
      <c r="C207" s="11" t="s">
        <v>618</v>
      </c>
      <c r="D207" s="11" t="s">
        <v>676</v>
      </c>
      <c r="E207" s="11" t="s">
        <v>56</v>
      </c>
      <c r="F207" s="11" t="s">
        <v>81</v>
      </c>
      <c r="G207" s="11" t="s">
        <v>677</v>
      </c>
      <c r="H207" s="9">
        <v>6</v>
      </c>
      <c r="I207" s="11" t="s">
        <v>51</v>
      </c>
      <c r="J207" s="11" t="s">
        <v>51</v>
      </c>
      <c r="K207" s="11" t="s">
        <v>52</v>
      </c>
      <c r="L207" s="13">
        <v>113001800263</v>
      </c>
      <c r="M207" s="13" t="s">
        <v>678</v>
      </c>
      <c r="N207" s="13" t="s">
        <v>658</v>
      </c>
      <c r="O207" s="9">
        <v>892</v>
      </c>
      <c r="P207" s="9">
        <v>899</v>
      </c>
      <c r="Q207" s="9" t="s">
        <v>54</v>
      </c>
      <c r="R207" s="14">
        <v>639</v>
      </c>
      <c r="S207" s="14">
        <v>0</v>
      </c>
      <c r="T207" s="14">
        <v>0</v>
      </c>
      <c r="U207" s="14">
        <v>47</v>
      </c>
      <c r="V207" s="14">
        <v>51</v>
      </c>
      <c r="W207" s="14">
        <v>63</v>
      </c>
      <c r="X207" s="14">
        <v>69</v>
      </c>
      <c r="Y207" s="14">
        <v>69</v>
      </c>
      <c r="Z207" s="14">
        <v>64</v>
      </c>
      <c r="AA207" s="14">
        <v>69</v>
      </c>
      <c r="AB207" s="14">
        <v>39</v>
      </c>
      <c r="AC207" s="14">
        <v>43</v>
      </c>
      <c r="AD207" s="14">
        <v>43</v>
      </c>
      <c r="AE207" s="14">
        <v>44</v>
      </c>
      <c r="AF207" s="14">
        <v>38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</row>
    <row r="208" spans="1:41" x14ac:dyDescent="0.25">
      <c r="A208" s="9">
        <v>202</v>
      </c>
      <c r="B208" s="10" t="s">
        <v>45</v>
      </c>
      <c r="C208" s="11" t="s">
        <v>618</v>
      </c>
      <c r="D208" s="11" t="s">
        <v>679</v>
      </c>
      <c r="E208" s="11" t="s">
        <v>56</v>
      </c>
      <c r="F208" s="11" t="s">
        <v>680</v>
      </c>
      <c r="G208" s="11" t="s">
        <v>681</v>
      </c>
      <c r="H208" s="9">
        <v>15</v>
      </c>
      <c r="I208" s="11" t="s">
        <v>87</v>
      </c>
      <c r="J208" s="11" t="s">
        <v>87</v>
      </c>
      <c r="K208" s="11" t="s">
        <v>52</v>
      </c>
      <c r="L208" s="13">
        <v>113001800263</v>
      </c>
      <c r="M208" s="13" t="s">
        <v>682</v>
      </c>
      <c r="N208" s="13" t="s">
        <v>658</v>
      </c>
      <c r="O208" s="9">
        <v>892</v>
      </c>
      <c r="P208" s="9">
        <v>900</v>
      </c>
      <c r="Q208" s="9" t="s">
        <v>54</v>
      </c>
      <c r="R208" s="14">
        <v>388</v>
      </c>
      <c r="S208" s="14">
        <v>0</v>
      </c>
      <c r="T208" s="14">
        <v>0</v>
      </c>
      <c r="U208" s="14">
        <v>25</v>
      </c>
      <c r="V208" s="14">
        <v>29</v>
      </c>
      <c r="W208" s="14">
        <v>40</v>
      </c>
      <c r="X208" s="14">
        <v>54</v>
      </c>
      <c r="Y208" s="14">
        <v>47</v>
      </c>
      <c r="Z208" s="14">
        <v>47</v>
      </c>
      <c r="AA208" s="14">
        <v>50</v>
      </c>
      <c r="AB208" s="14">
        <v>33</v>
      </c>
      <c r="AC208" s="14">
        <v>25</v>
      </c>
      <c r="AD208" s="14">
        <v>22</v>
      </c>
      <c r="AE208" s="14">
        <v>16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</row>
    <row r="209" spans="1:41" x14ac:dyDescent="0.25">
      <c r="A209" s="9">
        <v>203</v>
      </c>
      <c r="B209" s="10" t="s">
        <v>45</v>
      </c>
      <c r="C209" s="11" t="s">
        <v>618</v>
      </c>
      <c r="D209" s="11" t="s">
        <v>683</v>
      </c>
      <c r="E209" s="11" t="s">
        <v>56</v>
      </c>
      <c r="F209" s="11" t="s">
        <v>601</v>
      </c>
      <c r="G209" s="11" t="s">
        <v>684</v>
      </c>
      <c r="H209" s="9">
        <v>14</v>
      </c>
      <c r="I209" s="11" t="s">
        <v>87</v>
      </c>
      <c r="J209" s="11" t="s">
        <v>87</v>
      </c>
      <c r="K209" s="11" t="s">
        <v>52</v>
      </c>
      <c r="L209" s="13">
        <v>113001800263</v>
      </c>
      <c r="M209" s="13">
        <v>113001800301</v>
      </c>
      <c r="N209" s="13" t="s">
        <v>658</v>
      </c>
      <c r="O209" s="9">
        <v>892</v>
      </c>
      <c r="P209" s="9">
        <v>901</v>
      </c>
      <c r="Q209" s="9" t="s">
        <v>54</v>
      </c>
      <c r="R209" s="14">
        <v>373</v>
      </c>
      <c r="S209" s="14">
        <v>0</v>
      </c>
      <c r="T209" s="14">
        <v>0</v>
      </c>
      <c r="U209" s="14">
        <v>25</v>
      </c>
      <c r="V209" s="14">
        <v>30</v>
      </c>
      <c r="W209" s="14">
        <v>30</v>
      </c>
      <c r="X209" s="14">
        <v>35</v>
      </c>
      <c r="Y209" s="14">
        <v>31</v>
      </c>
      <c r="Z209" s="14">
        <v>25</v>
      </c>
      <c r="AA209" s="14">
        <v>28</v>
      </c>
      <c r="AB209" s="14">
        <v>40</v>
      </c>
      <c r="AC209" s="14">
        <v>36</v>
      </c>
      <c r="AD209" s="14">
        <v>31</v>
      </c>
      <c r="AE209" s="14">
        <v>32</v>
      </c>
      <c r="AF209" s="14">
        <v>30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</row>
    <row r="210" spans="1:41" x14ac:dyDescent="0.25">
      <c r="A210" s="9">
        <v>204</v>
      </c>
      <c r="B210" s="10" t="s">
        <v>45</v>
      </c>
      <c r="C210" s="11" t="s">
        <v>618</v>
      </c>
      <c r="D210" s="12" t="s">
        <v>685</v>
      </c>
      <c r="E210" s="11" t="s">
        <v>237</v>
      </c>
      <c r="F210" s="11" t="s">
        <v>686</v>
      </c>
      <c r="G210" s="11" t="s">
        <v>687</v>
      </c>
      <c r="H210" s="9">
        <v>14</v>
      </c>
      <c r="I210" s="11" t="s">
        <v>87</v>
      </c>
      <c r="J210" s="11" t="s">
        <v>87</v>
      </c>
      <c r="K210" s="11" t="s">
        <v>52</v>
      </c>
      <c r="L210" s="13">
        <v>113001800395</v>
      </c>
      <c r="M210" s="13">
        <v>113001800395</v>
      </c>
      <c r="N210" s="13" t="s">
        <v>655</v>
      </c>
      <c r="O210" s="9">
        <v>907</v>
      </c>
      <c r="P210" s="9">
        <v>907</v>
      </c>
      <c r="Q210" s="9" t="s">
        <v>54</v>
      </c>
      <c r="R210" s="14">
        <v>555</v>
      </c>
      <c r="S210" s="14">
        <v>0</v>
      </c>
      <c r="T210" s="14">
        <v>0</v>
      </c>
      <c r="U210" s="14">
        <v>35</v>
      </c>
      <c r="V210" s="14">
        <v>60</v>
      </c>
      <c r="W210" s="14">
        <v>75</v>
      </c>
      <c r="X210" s="14">
        <v>66</v>
      </c>
      <c r="Y210" s="14">
        <v>60</v>
      </c>
      <c r="Z210" s="14">
        <v>35</v>
      </c>
      <c r="AA210" s="14">
        <v>60</v>
      </c>
      <c r="AB210" s="14">
        <v>70</v>
      </c>
      <c r="AC210" s="14">
        <v>60</v>
      </c>
      <c r="AD210" s="14">
        <v>34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</row>
    <row r="211" spans="1:41" x14ac:dyDescent="0.25">
      <c r="A211" s="9">
        <v>205</v>
      </c>
      <c r="B211" s="10" t="s">
        <v>45</v>
      </c>
      <c r="C211" s="11" t="s">
        <v>618</v>
      </c>
      <c r="D211" s="11" t="s">
        <v>688</v>
      </c>
      <c r="E211" s="11" t="s">
        <v>56</v>
      </c>
      <c r="F211" s="11" t="s">
        <v>601</v>
      </c>
      <c r="G211" s="11" t="s">
        <v>689</v>
      </c>
      <c r="H211" s="9">
        <v>14</v>
      </c>
      <c r="I211" s="11" t="s">
        <v>87</v>
      </c>
      <c r="J211" s="11" t="s">
        <v>87</v>
      </c>
      <c r="K211" s="11" t="s">
        <v>52</v>
      </c>
      <c r="L211" s="13">
        <v>113001800395</v>
      </c>
      <c r="M211" s="13">
        <v>113001800417</v>
      </c>
      <c r="N211" s="13" t="s">
        <v>655</v>
      </c>
      <c r="O211" s="9">
        <v>907</v>
      </c>
      <c r="P211" s="9">
        <v>910</v>
      </c>
      <c r="Q211" s="9" t="s">
        <v>54</v>
      </c>
      <c r="R211" s="14">
        <v>260</v>
      </c>
      <c r="S211" s="14">
        <v>0</v>
      </c>
      <c r="T211" s="14">
        <v>0</v>
      </c>
      <c r="U211" s="14">
        <v>25</v>
      </c>
      <c r="V211" s="14">
        <v>26</v>
      </c>
      <c r="W211" s="14">
        <v>55</v>
      </c>
      <c r="X211" s="14">
        <v>41</v>
      </c>
      <c r="Y211" s="14">
        <v>35</v>
      </c>
      <c r="Z211" s="14">
        <v>29</v>
      </c>
      <c r="AA211" s="14">
        <v>23</v>
      </c>
      <c r="AB211" s="14">
        <v>26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</row>
    <row r="212" spans="1:41" x14ac:dyDescent="0.25">
      <c r="A212" s="9">
        <v>206</v>
      </c>
      <c r="B212" s="17" t="s">
        <v>690</v>
      </c>
      <c r="C212" s="11" t="s">
        <v>690</v>
      </c>
      <c r="D212" s="11" t="s">
        <v>691</v>
      </c>
      <c r="E212" s="11" t="s">
        <v>237</v>
      </c>
      <c r="F212" s="11" t="s">
        <v>317</v>
      </c>
      <c r="G212" s="11" t="s">
        <v>692</v>
      </c>
      <c r="H212" s="9">
        <v>15</v>
      </c>
      <c r="I212" s="11" t="s">
        <v>87</v>
      </c>
      <c r="J212" s="11" t="s">
        <v>87</v>
      </c>
      <c r="K212" s="11" t="s">
        <v>52</v>
      </c>
      <c r="L212" s="13">
        <v>313001000142</v>
      </c>
      <c r="M212" s="13">
        <v>313001000142</v>
      </c>
      <c r="N212" s="13" t="s">
        <v>693</v>
      </c>
      <c r="O212" s="9">
        <v>207</v>
      </c>
      <c r="P212" s="9">
        <v>207</v>
      </c>
      <c r="Q212" s="9" t="s">
        <v>54</v>
      </c>
      <c r="R212" s="14">
        <v>225</v>
      </c>
      <c r="S212" s="14">
        <v>3</v>
      </c>
      <c r="T212" s="14">
        <v>8</v>
      </c>
      <c r="U212" s="14">
        <v>16</v>
      </c>
      <c r="V212" s="14">
        <v>14</v>
      </c>
      <c r="W212" s="14">
        <v>14</v>
      </c>
      <c r="X212" s="14">
        <v>13</v>
      </c>
      <c r="Y212" s="14">
        <v>18</v>
      </c>
      <c r="Z212" s="14">
        <v>17</v>
      </c>
      <c r="AA212" s="14">
        <v>24</v>
      </c>
      <c r="AB212" s="14">
        <v>27</v>
      </c>
      <c r="AC212" s="14">
        <v>16</v>
      </c>
      <c r="AD212" s="14">
        <v>21</v>
      </c>
      <c r="AE212" s="14">
        <v>22</v>
      </c>
      <c r="AF212" s="14">
        <v>12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</row>
    <row r="213" spans="1:41" x14ac:dyDescent="0.25">
      <c r="A213" s="9">
        <v>207</v>
      </c>
      <c r="B213" s="17" t="s">
        <v>690</v>
      </c>
      <c r="C213" s="11" t="s">
        <v>690</v>
      </c>
      <c r="D213" s="11" t="s">
        <v>694</v>
      </c>
      <c r="E213" s="11" t="s">
        <v>237</v>
      </c>
      <c r="F213" s="11" t="s">
        <v>399</v>
      </c>
      <c r="G213" s="11" t="s">
        <v>695</v>
      </c>
      <c r="H213" s="9">
        <v>10</v>
      </c>
      <c r="I213" s="11" t="s">
        <v>73</v>
      </c>
      <c r="J213" s="11" t="s">
        <v>183</v>
      </c>
      <c r="K213" s="11" t="s">
        <v>52</v>
      </c>
      <c r="L213" s="13">
        <v>313001000185</v>
      </c>
      <c r="M213" s="13">
        <v>313001000185</v>
      </c>
      <c r="N213" s="13" t="s">
        <v>696</v>
      </c>
      <c r="O213" s="9">
        <v>208</v>
      </c>
      <c r="P213" s="9">
        <v>208</v>
      </c>
      <c r="Q213" s="9" t="s">
        <v>54</v>
      </c>
      <c r="R213" s="14">
        <v>88</v>
      </c>
      <c r="S213" s="14">
        <v>1</v>
      </c>
      <c r="T213" s="14">
        <v>6</v>
      </c>
      <c r="U213" s="14">
        <v>20</v>
      </c>
      <c r="V213" s="14">
        <v>15</v>
      </c>
      <c r="W213" s="14">
        <v>13</v>
      </c>
      <c r="X213" s="14">
        <v>15</v>
      </c>
      <c r="Y213" s="14">
        <v>10</v>
      </c>
      <c r="Z213" s="14">
        <v>8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</row>
    <row r="214" spans="1:41" x14ac:dyDescent="0.25">
      <c r="A214" s="9">
        <v>208</v>
      </c>
      <c r="B214" s="17" t="s">
        <v>690</v>
      </c>
      <c r="C214" s="11" t="s">
        <v>690</v>
      </c>
      <c r="D214" s="11" t="s">
        <v>697</v>
      </c>
      <c r="E214" s="11" t="s">
        <v>237</v>
      </c>
      <c r="F214" s="11" t="s">
        <v>399</v>
      </c>
      <c r="G214" s="11" t="s">
        <v>698</v>
      </c>
      <c r="H214" s="9">
        <v>10</v>
      </c>
      <c r="I214" s="11" t="s">
        <v>73</v>
      </c>
      <c r="J214" s="11" t="s">
        <v>183</v>
      </c>
      <c r="K214" s="11" t="s">
        <v>52</v>
      </c>
      <c r="L214" s="13">
        <v>313001000193</v>
      </c>
      <c r="M214" s="13">
        <v>313001000193</v>
      </c>
      <c r="N214" s="13" t="s">
        <v>699</v>
      </c>
      <c r="O214" s="9">
        <v>209</v>
      </c>
      <c r="P214" s="9">
        <v>209</v>
      </c>
      <c r="Q214" s="9" t="s">
        <v>54</v>
      </c>
      <c r="R214" s="14">
        <v>102</v>
      </c>
      <c r="S214" s="14">
        <v>0</v>
      </c>
      <c r="T214" s="14">
        <v>10</v>
      </c>
      <c r="U214" s="14">
        <v>16</v>
      </c>
      <c r="V214" s="14">
        <v>19</v>
      </c>
      <c r="W214" s="14">
        <v>8</v>
      </c>
      <c r="X214" s="14">
        <v>22</v>
      </c>
      <c r="Y214" s="14">
        <v>11</v>
      </c>
      <c r="Z214" s="14">
        <v>16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</row>
    <row r="215" spans="1:41" x14ac:dyDescent="0.25">
      <c r="A215" s="9">
        <v>209</v>
      </c>
      <c r="B215" s="17" t="s">
        <v>690</v>
      </c>
      <c r="C215" s="11" t="s">
        <v>690</v>
      </c>
      <c r="D215" s="11" t="s">
        <v>700</v>
      </c>
      <c r="E215" s="11" t="s">
        <v>237</v>
      </c>
      <c r="F215" s="11" t="s">
        <v>612</v>
      </c>
      <c r="G215" s="11" t="s">
        <v>701</v>
      </c>
      <c r="H215" s="9">
        <v>1</v>
      </c>
      <c r="I215" s="11" t="s">
        <v>73</v>
      </c>
      <c r="J215" s="11" t="s">
        <v>74</v>
      </c>
      <c r="K215" s="11" t="s">
        <v>52</v>
      </c>
      <c r="L215" s="13">
        <v>313001000215</v>
      </c>
      <c r="M215" s="13">
        <v>313001000215</v>
      </c>
      <c r="N215" s="13" t="s">
        <v>702</v>
      </c>
      <c r="O215" s="9">
        <v>211</v>
      </c>
      <c r="P215" s="9">
        <v>211</v>
      </c>
      <c r="Q215" s="9" t="s">
        <v>54</v>
      </c>
      <c r="R215" s="14">
        <v>231</v>
      </c>
      <c r="S215" s="14">
        <v>5</v>
      </c>
      <c r="T215" s="14">
        <v>4</v>
      </c>
      <c r="U215" s="14">
        <v>9</v>
      </c>
      <c r="V215" s="14">
        <v>16</v>
      </c>
      <c r="W215" s="14">
        <v>12</v>
      </c>
      <c r="X215" s="14">
        <v>17</v>
      </c>
      <c r="Y215" s="14">
        <v>24</v>
      </c>
      <c r="Z215" s="14">
        <v>16</v>
      </c>
      <c r="AA215" s="14">
        <v>11</v>
      </c>
      <c r="AB215" s="14">
        <v>24</v>
      </c>
      <c r="AC215" s="14">
        <v>21</v>
      </c>
      <c r="AD215" s="14">
        <v>22</v>
      </c>
      <c r="AE215" s="14">
        <v>28</v>
      </c>
      <c r="AF215" s="14">
        <v>22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</row>
    <row r="216" spans="1:41" x14ac:dyDescent="0.25">
      <c r="A216" s="9">
        <v>210</v>
      </c>
      <c r="B216" s="17" t="s">
        <v>690</v>
      </c>
      <c r="C216" s="11" t="s">
        <v>703</v>
      </c>
      <c r="D216" s="11" t="s">
        <v>704</v>
      </c>
      <c r="E216" s="11" t="s">
        <v>48</v>
      </c>
      <c r="F216" s="11" t="s">
        <v>399</v>
      </c>
      <c r="G216" s="11" t="s">
        <v>705</v>
      </c>
      <c r="H216" s="9">
        <v>10</v>
      </c>
      <c r="I216" s="11" t="s">
        <v>73</v>
      </c>
      <c r="J216" s="11" t="s">
        <v>183</v>
      </c>
      <c r="K216" s="11" t="s">
        <v>52</v>
      </c>
      <c r="L216" s="13">
        <v>313001000240</v>
      </c>
      <c r="M216" s="13">
        <v>313001000240</v>
      </c>
      <c r="N216" s="13" t="s">
        <v>706</v>
      </c>
      <c r="O216" s="9">
        <v>213</v>
      </c>
      <c r="P216" s="9">
        <v>213</v>
      </c>
      <c r="Q216" s="9" t="s">
        <v>54</v>
      </c>
      <c r="R216" s="14">
        <v>643</v>
      </c>
      <c r="S216" s="14">
        <v>0</v>
      </c>
      <c r="T216" s="14">
        <v>0</v>
      </c>
      <c r="U216" s="14">
        <v>21</v>
      </c>
      <c r="V216" s="14">
        <v>31</v>
      </c>
      <c r="W216" s="14">
        <v>24</v>
      </c>
      <c r="X216" s="14">
        <v>22</v>
      </c>
      <c r="Y216" s="14">
        <v>43</v>
      </c>
      <c r="Z216" s="14">
        <v>50</v>
      </c>
      <c r="AA216" s="14">
        <v>74</v>
      </c>
      <c r="AB216" s="14">
        <v>100</v>
      </c>
      <c r="AC216" s="14">
        <v>86</v>
      </c>
      <c r="AD216" s="14">
        <v>77</v>
      </c>
      <c r="AE216" s="14">
        <v>60</v>
      </c>
      <c r="AF216" s="14">
        <v>55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</row>
    <row r="217" spans="1:41" x14ac:dyDescent="0.25">
      <c r="A217" s="9">
        <v>211</v>
      </c>
      <c r="B217" s="17" t="s">
        <v>690</v>
      </c>
      <c r="C217" s="11" t="s">
        <v>690</v>
      </c>
      <c r="D217" s="11" t="s">
        <v>707</v>
      </c>
      <c r="E217" s="11" t="s">
        <v>48</v>
      </c>
      <c r="F217" s="11" t="s">
        <v>504</v>
      </c>
      <c r="G217" s="11" t="s">
        <v>708</v>
      </c>
      <c r="H217" s="9">
        <v>9</v>
      </c>
      <c r="I217" s="11" t="s">
        <v>51</v>
      </c>
      <c r="J217" s="11" t="s">
        <v>51</v>
      </c>
      <c r="K217" s="11" t="s">
        <v>52</v>
      </c>
      <c r="L217" s="13">
        <v>31300100049501</v>
      </c>
      <c r="M217" s="13">
        <v>313001000495</v>
      </c>
      <c r="N217" s="13" t="s">
        <v>709</v>
      </c>
      <c r="O217" s="9">
        <v>216</v>
      </c>
      <c r="P217" s="9">
        <v>216</v>
      </c>
      <c r="Q217" s="9" t="s">
        <v>54</v>
      </c>
      <c r="R217" s="14">
        <v>111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1</v>
      </c>
      <c r="AA217" s="14">
        <v>0</v>
      </c>
      <c r="AB217" s="14">
        <v>0</v>
      </c>
      <c r="AC217" s="14">
        <v>0</v>
      </c>
      <c r="AD217" s="14">
        <v>1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8</v>
      </c>
      <c r="AL217" s="14">
        <v>29</v>
      </c>
      <c r="AM217" s="14">
        <v>42</v>
      </c>
      <c r="AN217" s="14">
        <v>30</v>
      </c>
      <c r="AO217" s="14">
        <v>0</v>
      </c>
    </row>
    <row r="218" spans="1:41" x14ac:dyDescent="0.25">
      <c r="A218" s="9">
        <v>212</v>
      </c>
      <c r="B218" s="17" t="s">
        <v>690</v>
      </c>
      <c r="C218" s="11" t="s">
        <v>690</v>
      </c>
      <c r="D218" s="11" t="s">
        <v>710</v>
      </c>
      <c r="E218" s="11" t="s">
        <v>237</v>
      </c>
      <c r="F218" s="11" t="s">
        <v>711</v>
      </c>
      <c r="G218" s="11" t="s">
        <v>712</v>
      </c>
      <c r="H218" s="9">
        <v>1</v>
      </c>
      <c r="I218" s="11" t="s">
        <v>73</v>
      </c>
      <c r="J218" s="11" t="s">
        <v>74</v>
      </c>
      <c r="K218" s="11" t="s">
        <v>52</v>
      </c>
      <c r="L218" s="13">
        <v>313001000525</v>
      </c>
      <c r="M218" s="13">
        <v>313001000525</v>
      </c>
      <c r="N218" s="13" t="s">
        <v>713</v>
      </c>
      <c r="O218" s="9">
        <v>217</v>
      </c>
      <c r="P218" s="9">
        <v>217</v>
      </c>
      <c r="Q218" s="9" t="s">
        <v>54</v>
      </c>
      <c r="R218" s="14">
        <v>260</v>
      </c>
      <c r="S218" s="14">
        <v>0</v>
      </c>
      <c r="T218" s="14">
        <v>0</v>
      </c>
      <c r="U218" s="14">
        <v>5</v>
      </c>
      <c r="V218" s="14">
        <v>12</v>
      </c>
      <c r="W218" s="14">
        <v>25</v>
      </c>
      <c r="X218" s="14">
        <v>26</v>
      </c>
      <c r="Y218" s="14">
        <v>18</v>
      </c>
      <c r="Z218" s="14">
        <v>21</v>
      </c>
      <c r="AA218" s="14">
        <v>19</v>
      </c>
      <c r="AB218" s="14">
        <v>28</v>
      </c>
      <c r="AC218" s="14">
        <v>30</v>
      </c>
      <c r="AD218" s="14">
        <v>25</v>
      </c>
      <c r="AE218" s="14">
        <v>30</v>
      </c>
      <c r="AF218" s="14">
        <v>21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</row>
    <row r="219" spans="1:41" x14ac:dyDescent="0.25">
      <c r="A219" s="9">
        <v>213</v>
      </c>
      <c r="B219" s="17" t="s">
        <v>690</v>
      </c>
      <c r="C219" s="11" t="s">
        <v>690</v>
      </c>
      <c r="D219" s="11" t="s">
        <v>714</v>
      </c>
      <c r="E219" s="11" t="s">
        <v>237</v>
      </c>
      <c r="F219" s="11" t="s">
        <v>715</v>
      </c>
      <c r="G219" s="11" t="s">
        <v>716</v>
      </c>
      <c r="H219" s="9">
        <v>9</v>
      </c>
      <c r="I219" s="11" t="s">
        <v>73</v>
      </c>
      <c r="J219" s="11" t="s">
        <v>183</v>
      </c>
      <c r="K219" s="11" t="s">
        <v>52</v>
      </c>
      <c r="L219" s="13">
        <v>313001000541</v>
      </c>
      <c r="M219" s="13">
        <v>313001000541</v>
      </c>
      <c r="N219" s="13" t="s">
        <v>717</v>
      </c>
      <c r="O219" s="9">
        <v>218</v>
      </c>
      <c r="P219" s="9">
        <v>218</v>
      </c>
      <c r="Q219" s="9" t="s">
        <v>54</v>
      </c>
      <c r="R219" s="14">
        <v>775</v>
      </c>
      <c r="S219" s="14">
        <v>3</v>
      </c>
      <c r="T219" s="14">
        <v>22</v>
      </c>
      <c r="U219" s="14">
        <v>49</v>
      </c>
      <c r="V219" s="14">
        <v>60</v>
      </c>
      <c r="W219" s="14">
        <v>78</v>
      </c>
      <c r="X219" s="14">
        <v>93</v>
      </c>
      <c r="Y219" s="14">
        <v>81</v>
      </c>
      <c r="Z219" s="14">
        <v>78</v>
      </c>
      <c r="AA219" s="14">
        <v>77</v>
      </c>
      <c r="AB219" s="14">
        <v>49</v>
      </c>
      <c r="AC219" s="14">
        <v>61</v>
      </c>
      <c r="AD219" s="14">
        <v>43</v>
      </c>
      <c r="AE219" s="14">
        <v>41</v>
      </c>
      <c r="AF219" s="14">
        <v>40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</row>
    <row r="220" spans="1:41" x14ac:dyDescent="0.25">
      <c r="A220" s="9">
        <v>214</v>
      </c>
      <c r="B220" s="17" t="s">
        <v>690</v>
      </c>
      <c r="C220" s="11" t="s">
        <v>690</v>
      </c>
      <c r="D220" s="11" t="s">
        <v>718</v>
      </c>
      <c r="E220" s="11" t="s">
        <v>237</v>
      </c>
      <c r="F220" s="11" t="s">
        <v>719</v>
      </c>
      <c r="G220" s="11" t="s">
        <v>720</v>
      </c>
      <c r="H220" s="9">
        <v>1</v>
      </c>
      <c r="I220" s="11" t="s">
        <v>73</v>
      </c>
      <c r="J220" s="11" t="s">
        <v>74</v>
      </c>
      <c r="K220" s="11" t="s">
        <v>52</v>
      </c>
      <c r="L220" s="13">
        <v>313001000592</v>
      </c>
      <c r="M220" s="13">
        <v>313001000592</v>
      </c>
      <c r="N220" s="13" t="s">
        <v>721</v>
      </c>
      <c r="O220" s="9">
        <v>222</v>
      </c>
      <c r="P220" s="9">
        <v>222</v>
      </c>
      <c r="Q220" s="9" t="s">
        <v>54</v>
      </c>
      <c r="R220" s="14">
        <v>118</v>
      </c>
      <c r="S220" s="14">
        <v>0</v>
      </c>
      <c r="T220" s="14">
        <v>0</v>
      </c>
      <c r="U220" s="14">
        <v>0</v>
      </c>
      <c r="V220" s="14">
        <v>0</v>
      </c>
      <c r="W220" s="14">
        <v>6</v>
      </c>
      <c r="X220" s="14">
        <v>13</v>
      </c>
      <c r="Y220" s="14">
        <v>4</v>
      </c>
      <c r="Z220" s="14">
        <v>10</v>
      </c>
      <c r="AA220" s="14">
        <v>15</v>
      </c>
      <c r="AB220" s="14">
        <v>15</v>
      </c>
      <c r="AC220" s="14">
        <v>19</v>
      </c>
      <c r="AD220" s="14">
        <v>14</v>
      </c>
      <c r="AE220" s="14">
        <v>12</v>
      </c>
      <c r="AF220" s="14">
        <v>10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</row>
    <row r="221" spans="1:41" x14ac:dyDescent="0.25">
      <c r="A221" s="9">
        <v>215</v>
      </c>
      <c r="B221" s="17" t="s">
        <v>690</v>
      </c>
      <c r="C221" s="11" t="s">
        <v>690</v>
      </c>
      <c r="D221" s="11" t="s">
        <v>722</v>
      </c>
      <c r="E221" s="11" t="s">
        <v>237</v>
      </c>
      <c r="F221" s="11" t="s">
        <v>105</v>
      </c>
      <c r="G221" s="11" t="s">
        <v>723</v>
      </c>
      <c r="H221" s="9">
        <v>2</v>
      </c>
      <c r="I221" s="11" t="s">
        <v>73</v>
      </c>
      <c r="J221" s="11" t="s">
        <v>74</v>
      </c>
      <c r="K221" s="11" t="s">
        <v>52</v>
      </c>
      <c r="L221" s="13">
        <v>313001000622</v>
      </c>
      <c r="M221" s="13">
        <v>313001000622</v>
      </c>
      <c r="N221" s="13" t="s">
        <v>288</v>
      </c>
      <c r="O221" s="9">
        <v>223</v>
      </c>
      <c r="P221" s="9">
        <v>223</v>
      </c>
      <c r="Q221" s="9" t="s">
        <v>54</v>
      </c>
      <c r="R221" s="14">
        <v>545</v>
      </c>
      <c r="S221" s="14">
        <v>0</v>
      </c>
      <c r="T221" s="14">
        <v>0</v>
      </c>
      <c r="U221" s="14">
        <v>10</v>
      </c>
      <c r="V221" s="14">
        <v>16</v>
      </c>
      <c r="W221" s="14">
        <v>22</v>
      </c>
      <c r="X221" s="14">
        <v>21</v>
      </c>
      <c r="Y221" s="14">
        <v>26</v>
      </c>
      <c r="Z221" s="14">
        <v>47</v>
      </c>
      <c r="AA221" s="14">
        <v>42</v>
      </c>
      <c r="AB221" s="14">
        <v>48</v>
      </c>
      <c r="AC221" s="14">
        <v>61</v>
      </c>
      <c r="AD221" s="14">
        <v>83</v>
      </c>
      <c r="AE221" s="14">
        <v>70</v>
      </c>
      <c r="AF221" s="14">
        <v>99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</row>
    <row r="222" spans="1:41" x14ac:dyDescent="0.25">
      <c r="A222" s="9">
        <v>216</v>
      </c>
      <c r="B222" s="17" t="s">
        <v>690</v>
      </c>
      <c r="C222" s="11" t="s">
        <v>690</v>
      </c>
      <c r="D222" s="11" t="s">
        <v>724</v>
      </c>
      <c r="E222" s="11" t="s">
        <v>237</v>
      </c>
      <c r="F222" s="11" t="s">
        <v>612</v>
      </c>
      <c r="G222" s="11" t="s">
        <v>725</v>
      </c>
      <c r="H222" s="9">
        <v>1</v>
      </c>
      <c r="I222" s="11" t="s">
        <v>73</v>
      </c>
      <c r="J222" s="11" t="s">
        <v>74</v>
      </c>
      <c r="K222" s="11" t="s">
        <v>52</v>
      </c>
      <c r="L222" s="13">
        <v>313001000916</v>
      </c>
      <c r="M222" s="13">
        <v>313001000916</v>
      </c>
      <c r="N222" s="13" t="s">
        <v>726</v>
      </c>
      <c r="O222" s="9">
        <v>227</v>
      </c>
      <c r="P222" s="9">
        <v>227</v>
      </c>
      <c r="Q222" s="9" t="s">
        <v>54</v>
      </c>
      <c r="R222" s="14">
        <v>306</v>
      </c>
      <c r="S222" s="14">
        <v>8</v>
      </c>
      <c r="T222" s="14">
        <v>7</v>
      </c>
      <c r="U222" s="14">
        <v>29</v>
      </c>
      <c r="V222" s="14">
        <v>20</v>
      </c>
      <c r="W222" s="14">
        <v>28</v>
      </c>
      <c r="X222" s="14">
        <v>20</v>
      </c>
      <c r="Y222" s="14">
        <v>22</v>
      </c>
      <c r="Z222" s="14">
        <v>29</v>
      </c>
      <c r="AA222" s="14">
        <v>29</v>
      </c>
      <c r="AB222" s="14">
        <v>26</v>
      </c>
      <c r="AC222" s="14">
        <v>24</v>
      </c>
      <c r="AD222" s="14">
        <v>24</v>
      </c>
      <c r="AE222" s="14">
        <v>22</v>
      </c>
      <c r="AF222" s="14">
        <v>18</v>
      </c>
      <c r="AG222" s="14">
        <v>0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</row>
    <row r="223" spans="1:41" x14ac:dyDescent="0.25">
      <c r="A223" s="9">
        <v>217</v>
      </c>
      <c r="B223" s="17" t="s">
        <v>690</v>
      </c>
      <c r="C223" s="11" t="s">
        <v>690</v>
      </c>
      <c r="D223" s="11" t="s">
        <v>727</v>
      </c>
      <c r="E223" s="11" t="s">
        <v>237</v>
      </c>
      <c r="F223" s="11" t="s">
        <v>728</v>
      </c>
      <c r="G223" s="11" t="s">
        <v>729</v>
      </c>
      <c r="H223" s="9">
        <v>1</v>
      </c>
      <c r="I223" s="11" t="s">
        <v>73</v>
      </c>
      <c r="J223" s="11" t="s">
        <v>74</v>
      </c>
      <c r="K223" s="11" t="s">
        <v>52</v>
      </c>
      <c r="L223" s="13">
        <v>313001000924</v>
      </c>
      <c r="M223" s="13">
        <v>313001000924</v>
      </c>
      <c r="N223" s="13" t="s">
        <v>638</v>
      </c>
      <c r="O223" s="9">
        <v>228</v>
      </c>
      <c r="P223" s="9">
        <v>228</v>
      </c>
      <c r="Q223" s="9" t="s">
        <v>54</v>
      </c>
      <c r="R223" s="14">
        <v>990</v>
      </c>
      <c r="S223" s="14">
        <v>1</v>
      </c>
      <c r="T223" s="14">
        <v>9</v>
      </c>
      <c r="U223" s="14">
        <v>9</v>
      </c>
      <c r="V223" s="14">
        <v>40</v>
      </c>
      <c r="W223" s="14">
        <v>49</v>
      </c>
      <c r="X223" s="14">
        <v>49</v>
      </c>
      <c r="Y223" s="14">
        <v>66</v>
      </c>
      <c r="Z223" s="14">
        <v>78</v>
      </c>
      <c r="AA223" s="14">
        <v>81</v>
      </c>
      <c r="AB223" s="14">
        <v>98</v>
      </c>
      <c r="AC223" s="14">
        <v>112</v>
      </c>
      <c r="AD223" s="14">
        <v>128</v>
      </c>
      <c r="AE223" s="14">
        <v>123</v>
      </c>
      <c r="AF223" s="14">
        <v>147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</row>
    <row r="224" spans="1:41" x14ac:dyDescent="0.25">
      <c r="A224" s="9">
        <v>218</v>
      </c>
      <c r="B224" s="17" t="s">
        <v>690</v>
      </c>
      <c r="C224" s="11" t="s">
        <v>690</v>
      </c>
      <c r="D224" s="11" t="s">
        <v>730</v>
      </c>
      <c r="E224" s="11" t="s">
        <v>237</v>
      </c>
      <c r="F224" s="11" t="s">
        <v>731</v>
      </c>
      <c r="G224" s="11" t="s">
        <v>732</v>
      </c>
      <c r="H224" s="9">
        <v>13</v>
      </c>
      <c r="I224" s="11" t="s">
        <v>87</v>
      </c>
      <c r="J224" s="11" t="s">
        <v>87</v>
      </c>
      <c r="K224" s="11" t="s">
        <v>52</v>
      </c>
      <c r="L224" s="13">
        <v>313001001050</v>
      </c>
      <c r="M224" s="13">
        <v>313001001050</v>
      </c>
      <c r="N224" s="13" t="s">
        <v>733</v>
      </c>
      <c r="O224" s="9">
        <v>233</v>
      </c>
      <c r="P224" s="9">
        <v>233</v>
      </c>
      <c r="Q224" s="9" t="s">
        <v>54</v>
      </c>
      <c r="R224" s="14">
        <v>804</v>
      </c>
      <c r="S224" s="14">
        <v>2</v>
      </c>
      <c r="T224" s="14">
        <v>13</v>
      </c>
      <c r="U224" s="14">
        <v>15</v>
      </c>
      <c r="V224" s="14">
        <v>47</v>
      </c>
      <c r="W224" s="14">
        <v>55</v>
      </c>
      <c r="X224" s="14">
        <v>42</v>
      </c>
      <c r="Y224" s="14">
        <v>64</v>
      </c>
      <c r="Z224" s="14">
        <v>62</v>
      </c>
      <c r="AA224" s="14">
        <v>74</v>
      </c>
      <c r="AB224" s="14">
        <v>62</v>
      </c>
      <c r="AC224" s="14">
        <v>82</v>
      </c>
      <c r="AD224" s="14">
        <v>87</v>
      </c>
      <c r="AE224" s="14">
        <v>91</v>
      </c>
      <c r="AF224" s="14">
        <v>108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</row>
    <row r="225" spans="1:41" x14ac:dyDescent="0.25">
      <c r="A225" s="9">
        <v>219</v>
      </c>
      <c r="B225" s="17" t="s">
        <v>690</v>
      </c>
      <c r="C225" s="11" t="s">
        <v>690</v>
      </c>
      <c r="D225" s="11" t="s">
        <v>734</v>
      </c>
      <c r="E225" s="11" t="s">
        <v>237</v>
      </c>
      <c r="F225" s="11" t="s">
        <v>719</v>
      </c>
      <c r="G225" s="11" t="s">
        <v>735</v>
      </c>
      <c r="H225" s="9">
        <v>1</v>
      </c>
      <c r="I225" s="11" t="s">
        <v>73</v>
      </c>
      <c r="J225" s="11" t="s">
        <v>74</v>
      </c>
      <c r="K225" s="11" t="s">
        <v>52</v>
      </c>
      <c r="L225" s="13">
        <v>313001001068</v>
      </c>
      <c r="M225" s="13">
        <v>313001001068</v>
      </c>
      <c r="N225" s="13" t="s">
        <v>736</v>
      </c>
      <c r="O225" s="9">
        <v>234</v>
      </c>
      <c r="P225" s="9">
        <v>234</v>
      </c>
      <c r="Q225" s="9" t="s">
        <v>54</v>
      </c>
      <c r="R225" s="14">
        <v>272</v>
      </c>
      <c r="S225" s="14">
        <v>1</v>
      </c>
      <c r="T225" s="14">
        <v>3</v>
      </c>
      <c r="U225" s="14">
        <v>9</v>
      </c>
      <c r="V225" s="14">
        <v>10</v>
      </c>
      <c r="W225" s="14">
        <v>18</v>
      </c>
      <c r="X225" s="14">
        <v>14</v>
      </c>
      <c r="Y225" s="14">
        <v>26</v>
      </c>
      <c r="Z225" s="14">
        <v>17</v>
      </c>
      <c r="AA225" s="14">
        <v>22</v>
      </c>
      <c r="AB225" s="14">
        <v>19</v>
      </c>
      <c r="AC225" s="14">
        <v>26</v>
      </c>
      <c r="AD225" s="14">
        <v>26</v>
      </c>
      <c r="AE225" s="14">
        <v>44</v>
      </c>
      <c r="AF225" s="14">
        <v>37</v>
      </c>
      <c r="AG225" s="14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</row>
    <row r="226" spans="1:41" x14ac:dyDescent="0.25">
      <c r="A226" s="9">
        <v>220</v>
      </c>
      <c r="B226" s="17" t="s">
        <v>690</v>
      </c>
      <c r="C226" s="11" t="s">
        <v>690</v>
      </c>
      <c r="D226" s="11" t="s">
        <v>737</v>
      </c>
      <c r="E226" s="11" t="s">
        <v>237</v>
      </c>
      <c r="F226" s="11" t="s">
        <v>711</v>
      </c>
      <c r="G226" s="11" t="s">
        <v>738</v>
      </c>
      <c r="H226" s="9">
        <v>1</v>
      </c>
      <c r="I226" s="11" t="s">
        <v>73</v>
      </c>
      <c r="J226" s="11" t="s">
        <v>74</v>
      </c>
      <c r="K226" s="11" t="s">
        <v>52</v>
      </c>
      <c r="L226" s="13">
        <v>313001001076</v>
      </c>
      <c r="M226" s="13">
        <v>313001001076</v>
      </c>
      <c r="N226" s="13" t="s">
        <v>733</v>
      </c>
      <c r="O226" s="9">
        <v>235</v>
      </c>
      <c r="P226" s="9">
        <v>235</v>
      </c>
      <c r="Q226" s="9" t="s">
        <v>54</v>
      </c>
      <c r="R226" s="14">
        <v>525</v>
      </c>
      <c r="S226" s="14">
        <v>0</v>
      </c>
      <c r="T226" s="14">
        <v>3</v>
      </c>
      <c r="U226" s="14">
        <v>7</v>
      </c>
      <c r="V226" s="14">
        <v>9</v>
      </c>
      <c r="W226" s="14">
        <v>15</v>
      </c>
      <c r="X226" s="14">
        <v>21</v>
      </c>
      <c r="Y226" s="14">
        <v>26</v>
      </c>
      <c r="Z226" s="14">
        <v>41</v>
      </c>
      <c r="AA226" s="14">
        <v>45</v>
      </c>
      <c r="AB226" s="14">
        <v>81</v>
      </c>
      <c r="AC226" s="14">
        <v>72</v>
      </c>
      <c r="AD226" s="14">
        <v>77</v>
      </c>
      <c r="AE226" s="14">
        <v>67</v>
      </c>
      <c r="AF226" s="14">
        <v>61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</row>
    <row r="227" spans="1:41" x14ac:dyDescent="0.25">
      <c r="A227" s="9">
        <v>221</v>
      </c>
      <c r="B227" s="17" t="s">
        <v>690</v>
      </c>
      <c r="C227" s="11" t="s">
        <v>690</v>
      </c>
      <c r="D227" s="11" t="s">
        <v>739</v>
      </c>
      <c r="E227" s="11" t="s">
        <v>237</v>
      </c>
      <c r="F227" s="11" t="s">
        <v>612</v>
      </c>
      <c r="G227" s="11" t="s">
        <v>740</v>
      </c>
      <c r="H227" s="9">
        <v>1</v>
      </c>
      <c r="I227" s="11" t="s">
        <v>73</v>
      </c>
      <c r="J227" s="11" t="s">
        <v>74</v>
      </c>
      <c r="K227" s="11" t="s">
        <v>52</v>
      </c>
      <c r="L227" s="13">
        <v>313001001165</v>
      </c>
      <c r="M227" s="13">
        <v>313001001165</v>
      </c>
      <c r="N227" s="13" t="s">
        <v>741</v>
      </c>
      <c r="O227" s="9">
        <v>239</v>
      </c>
      <c r="P227" s="9">
        <v>239</v>
      </c>
      <c r="Q227" s="9" t="s">
        <v>54</v>
      </c>
      <c r="R227" s="14">
        <v>142</v>
      </c>
      <c r="S227" s="14">
        <v>0</v>
      </c>
      <c r="T227" s="14">
        <v>0</v>
      </c>
      <c r="U227" s="14">
        <v>1</v>
      </c>
      <c r="V227" s="14">
        <v>4</v>
      </c>
      <c r="W227" s="14">
        <v>5</v>
      </c>
      <c r="X227" s="14">
        <v>5</v>
      </c>
      <c r="Y227" s="14">
        <v>7</v>
      </c>
      <c r="Z227" s="14">
        <v>7</v>
      </c>
      <c r="AA227" s="14">
        <v>12</v>
      </c>
      <c r="AB227" s="14">
        <v>20</v>
      </c>
      <c r="AC227" s="14">
        <v>12</v>
      </c>
      <c r="AD227" s="14">
        <v>25</v>
      </c>
      <c r="AE227" s="14">
        <v>26</v>
      </c>
      <c r="AF227" s="14">
        <v>18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</row>
    <row r="228" spans="1:41" x14ac:dyDescent="0.25">
      <c r="A228" s="9">
        <v>222</v>
      </c>
      <c r="B228" s="17" t="s">
        <v>690</v>
      </c>
      <c r="C228" s="11" t="s">
        <v>690</v>
      </c>
      <c r="D228" s="11" t="s">
        <v>742</v>
      </c>
      <c r="E228" s="11" t="s">
        <v>237</v>
      </c>
      <c r="F228" s="11" t="s">
        <v>715</v>
      </c>
      <c r="G228" s="11" t="s">
        <v>743</v>
      </c>
      <c r="H228" s="9">
        <v>9</v>
      </c>
      <c r="I228" s="11" t="s">
        <v>73</v>
      </c>
      <c r="J228" s="11" t="s">
        <v>183</v>
      </c>
      <c r="K228" s="11" t="s">
        <v>52</v>
      </c>
      <c r="L228" s="13">
        <v>313001001190</v>
      </c>
      <c r="M228" s="13">
        <v>313001001190</v>
      </c>
      <c r="N228" s="13" t="s">
        <v>744</v>
      </c>
      <c r="O228" s="9">
        <v>241</v>
      </c>
      <c r="P228" s="9">
        <v>241</v>
      </c>
      <c r="Q228" s="9" t="s">
        <v>54</v>
      </c>
      <c r="R228" s="14">
        <v>476</v>
      </c>
      <c r="S228" s="14">
        <v>5</v>
      </c>
      <c r="T228" s="14">
        <v>5</v>
      </c>
      <c r="U228" s="14">
        <v>18</v>
      </c>
      <c r="V228" s="14">
        <v>25</v>
      </c>
      <c r="W228" s="14">
        <v>32</v>
      </c>
      <c r="X228" s="14">
        <v>44</v>
      </c>
      <c r="Y228" s="14">
        <v>22</v>
      </c>
      <c r="Z228" s="14">
        <v>37</v>
      </c>
      <c r="AA228" s="14">
        <v>56</v>
      </c>
      <c r="AB228" s="14">
        <v>47</v>
      </c>
      <c r="AC228" s="14">
        <v>48</v>
      </c>
      <c r="AD228" s="14">
        <v>62</v>
      </c>
      <c r="AE228" s="14">
        <v>40</v>
      </c>
      <c r="AF228" s="14">
        <v>35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</row>
    <row r="229" spans="1:41" x14ac:dyDescent="0.25">
      <c r="A229" s="9">
        <v>223</v>
      </c>
      <c r="B229" s="17" t="s">
        <v>690</v>
      </c>
      <c r="C229" s="11" t="s">
        <v>703</v>
      </c>
      <c r="D229" s="11" t="s">
        <v>745</v>
      </c>
      <c r="E229" s="11" t="s">
        <v>237</v>
      </c>
      <c r="F229" s="11" t="s">
        <v>238</v>
      </c>
      <c r="G229" s="11" t="s">
        <v>746</v>
      </c>
      <c r="H229" s="9">
        <v>5</v>
      </c>
      <c r="I229" s="11" t="s">
        <v>51</v>
      </c>
      <c r="J229" s="11" t="s">
        <v>51</v>
      </c>
      <c r="K229" s="11" t="s">
        <v>52</v>
      </c>
      <c r="L229" s="13">
        <v>313001001211</v>
      </c>
      <c r="M229" s="13">
        <v>313001001211</v>
      </c>
      <c r="N229" s="13" t="s">
        <v>747</v>
      </c>
      <c r="O229" s="9">
        <v>242</v>
      </c>
      <c r="P229" s="9">
        <v>242</v>
      </c>
      <c r="Q229" s="9" t="s">
        <v>54</v>
      </c>
      <c r="R229" s="14">
        <v>791</v>
      </c>
      <c r="S229" s="14">
        <v>0</v>
      </c>
      <c r="T229" s="14">
        <v>0</v>
      </c>
      <c r="U229" s="14">
        <v>30</v>
      </c>
      <c r="V229" s="14">
        <v>62</v>
      </c>
      <c r="W229" s="14">
        <v>48</v>
      </c>
      <c r="X229" s="14">
        <v>69</v>
      </c>
      <c r="Y229" s="14">
        <v>82</v>
      </c>
      <c r="Z229" s="14">
        <v>74</v>
      </c>
      <c r="AA229" s="14">
        <v>89</v>
      </c>
      <c r="AB229" s="14">
        <v>78</v>
      </c>
      <c r="AC229" s="14">
        <v>81</v>
      </c>
      <c r="AD229" s="14">
        <v>73</v>
      </c>
      <c r="AE229" s="14">
        <v>44</v>
      </c>
      <c r="AF229" s="14">
        <v>61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</row>
    <row r="230" spans="1:41" x14ac:dyDescent="0.25">
      <c r="A230" s="9">
        <v>224</v>
      </c>
      <c r="B230" s="17" t="s">
        <v>690</v>
      </c>
      <c r="C230" s="11" t="s">
        <v>690</v>
      </c>
      <c r="D230" s="11" t="s">
        <v>748</v>
      </c>
      <c r="E230" s="11" t="s">
        <v>237</v>
      </c>
      <c r="F230" s="11" t="s">
        <v>719</v>
      </c>
      <c r="G230" s="11" t="s">
        <v>749</v>
      </c>
      <c r="H230" s="9">
        <v>1</v>
      </c>
      <c r="I230" s="11" t="s">
        <v>73</v>
      </c>
      <c r="J230" s="11" t="s">
        <v>74</v>
      </c>
      <c r="K230" s="11" t="s">
        <v>52</v>
      </c>
      <c r="L230" s="13">
        <v>313001002277</v>
      </c>
      <c r="M230" s="13">
        <v>313001002277</v>
      </c>
      <c r="N230" s="13" t="s">
        <v>750</v>
      </c>
      <c r="O230" s="9">
        <v>250</v>
      </c>
      <c r="P230" s="9">
        <v>250</v>
      </c>
      <c r="Q230" s="9" t="s">
        <v>54</v>
      </c>
      <c r="R230" s="14">
        <v>684</v>
      </c>
      <c r="S230" s="14">
        <v>0</v>
      </c>
      <c r="T230" s="14">
        <v>13</v>
      </c>
      <c r="U230" s="14">
        <v>44</v>
      </c>
      <c r="V230" s="14">
        <v>54</v>
      </c>
      <c r="W230" s="14">
        <v>49</v>
      </c>
      <c r="X230" s="14">
        <v>54</v>
      </c>
      <c r="Y230" s="14">
        <v>67</v>
      </c>
      <c r="Z230" s="14">
        <v>45</v>
      </c>
      <c r="AA230" s="14">
        <v>60</v>
      </c>
      <c r="AB230" s="14">
        <v>49</v>
      </c>
      <c r="AC230" s="14">
        <v>75</v>
      </c>
      <c r="AD230" s="14">
        <v>78</v>
      </c>
      <c r="AE230" s="14">
        <v>43</v>
      </c>
      <c r="AF230" s="14">
        <v>53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</row>
    <row r="231" spans="1:41" x14ac:dyDescent="0.25">
      <c r="A231" s="9">
        <v>225</v>
      </c>
      <c r="B231" s="17" t="s">
        <v>690</v>
      </c>
      <c r="C231" s="11" t="s">
        <v>690</v>
      </c>
      <c r="D231" s="11" t="s">
        <v>751</v>
      </c>
      <c r="E231" s="11" t="s">
        <v>237</v>
      </c>
      <c r="F231" s="11" t="s">
        <v>147</v>
      </c>
      <c r="G231" s="11" t="s">
        <v>752</v>
      </c>
      <c r="H231" s="9">
        <v>4</v>
      </c>
      <c r="I231" s="11" t="s">
        <v>51</v>
      </c>
      <c r="J231" s="11" t="s">
        <v>51</v>
      </c>
      <c r="K231" s="11" t="s">
        <v>52</v>
      </c>
      <c r="L231" s="13">
        <v>313001002307</v>
      </c>
      <c r="M231" s="13">
        <v>313001002307</v>
      </c>
      <c r="N231" s="13" t="s">
        <v>753</v>
      </c>
      <c r="O231" s="9">
        <v>251</v>
      </c>
      <c r="P231" s="9">
        <v>251</v>
      </c>
      <c r="Q231" s="9" t="s">
        <v>54</v>
      </c>
      <c r="R231" s="14">
        <v>225</v>
      </c>
      <c r="S231" s="14">
        <v>0</v>
      </c>
      <c r="T231" s="14">
        <v>7</v>
      </c>
      <c r="U231" s="14">
        <v>6</v>
      </c>
      <c r="V231" s="14">
        <v>5</v>
      </c>
      <c r="W231" s="14">
        <v>6</v>
      </c>
      <c r="X231" s="14">
        <v>13</v>
      </c>
      <c r="Y231" s="14">
        <v>13</v>
      </c>
      <c r="Z231" s="14">
        <v>9</v>
      </c>
      <c r="AA231" s="14">
        <v>27</v>
      </c>
      <c r="AB231" s="14">
        <v>23</v>
      </c>
      <c r="AC231" s="14">
        <v>23</v>
      </c>
      <c r="AD231" s="14">
        <v>35</v>
      </c>
      <c r="AE231" s="14">
        <v>29</v>
      </c>
      <c r="AF231" s="14">
        <v>29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</row>
    <row r="232" spans="1:41" x14ac:dyDescent="0.25">
      <c r="A232" s="9">
        <v>226</v>
      </c>
      <c r="B232" s="17" t="s">
        <v>690</v>
      </c>
      <c r="C232" s="11" t="s">
        <v>703</v>
      </c>
      <c r="D232" s="11" t="s">
        <v>754</v>
      </c>
      <c r="E232" s="11" t="s">
        <v>237</v>
      </c>
      <c r="F232" s="11" t="s">
        <v>101</v>
      </c>
      <c r="G232" s="11" t="s">
        <v>755</v>
      </c>
      <c r="H232" s="9">
        <v>8</v>
      </c>
      <c r="I232" s="11" t="s">
        <v>73</v>
      </c>
      <c r="J232" s="11" t="s">
        <v>183</v>
      </c>
      <c r="K232" s="11" t="s">
        <v>52</v>
      </c>
      <c r="L232" s="13">
        <v>313001002340</v>
      </c>
      <c r="M232" s="13">
        <v>313001002340</v>
      </c>
      <c r="N232" s="13" t="s">
        <v>756</v>
      </c>
      <c r="O232" s="9">
        <v>252</v>
      </c>
      <c r="P232" s="9">
        <v>252</v>
      </c>
      <c r="Q232" s="9" t="s">
        <v>54</v>
      </c>
      <c r="R232" s="14">
        <v>357</v>
      </c>
      <c r="S232" s="14">
        <v>0</v>
      </c>
      <c r="T232" s="14">
        <v>0</v>
      </c>
      <c r="U232" s="14">
        <v>0</v>
      </c>
      <c r="V232" s="14">
        <v>12</v>
      </c>
      <c r="W232" s="14">
        <v>10</v>
      </c>
      <c r="X232" s="14">
        <v>19</v>
      </c>
      <c r="Y232" s="14">
        <v>33</v>
      </c>
      <c r="Z232" s="14">
        <v>23</v>
      </c>
      <c r="AA232" s="14">
        <v>26</v>
      </c>
      <c r="AB232" s="14">
        <v>35</v>
      </c>
      <c r="AC232" s="14">
        <v>60</v>
      </c>
      <c r="AD232" s="14">
        <v>54</v>
      </c>
      <c r="AE232" s="14">
        <v>42</v>
      </c>
      <c r="AF232" s="14">
        <v>43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</row>
    <row r="233" spans="1:41" x14ac:dyDescent="0.25">
      <c r="A233" s="9">
        <v>227</v>
      </c>
      <c r="B233" s="17" t="s">
        <v>690</v>
      </c>
      <c r="C233" s="11" t="s">
        <v>690</v>
      </c>
      <c r="D233" s="11" t="s">
        <v>757</v>
      </c>
      <c r="E233" s="11" t="s">
        <v>237</v>
      </c>
      <c r="F233" s="11" t="s">
        <v>220</v>
      </c>
      <c r="G233" s="11" t="s">
        <v>758</v>
      </c>
      <c r="H233" s="9">
        <v>8</v>
      </c>
      <c r="I233" s="11" t="s">
        <v>73</v>
      </c>
      <c r="J233" s="11" t="s">
        <v>183</v>
      </c>
      <c r="K233" s="11" t="s">
        <v>52</v>
      </c>
      <c r="L233" s="13">
        <v>313001003095</v>
      </c>
      <c r="M233" s="13">
        <v>313001003095</v>
      </c>
      <c r="N233" s="13" t="s">
        <v>759</v>
      </c>
      <c r="O233" s="9">
        <v>259</v>
      </c>
      <c r="P233" s="9">
        <v>259</v>
      </c>
      <c r="Q233" s="9" t="s">
        <v>54</v>
      </c>
      <c r="R233" s="14">
        <v>2633</v>
      </c>
      <c r="S233" s="14">
        <v>23</v>
      </c>
      <c r="T233" s="14">
        <v>65</v>
      </c>
      <c r="U233" s="14">
        <v>112</v>
      </c>
      <c r="V233" s="14">
        <v>163</v>
      </c>
      <c r="W233" s="14">
        <v>148</v>
      </c>
      <c r="X233" s="14">
        <v>172</v>
      </c>
      <c r="Y233" s="14">
        <v>168</v>
      </c>
      <c r="Z233" s="14">
        <v>166</v>
      </c>
      <c r="AA233" s="14">
        <v>255</v>
      </c>
      <c r="AB233" s="14">
        <v>246</v>
      </c>
      <c r="AC233" s="14">
        <v>250</v>
      </c>
      <c r="AD233" s="14">
        <v>296</v>
      </c>
      <c r="AE233" s="14">
        <v>291</v>
      </c>
      <c r="AF233" s="14">
        <v>278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</row>
    <row r="234" spans="1:41" x14ac:dyDescent="0.25">
      <c r="A234" s="9">
        <v>228</v>
      </c>
      <c r="B234" s="17" t="s">
        <v>690</v>
      </c>
      <c r="C234" s="11" t="s">
        <v>690</v>
      </c>
      <c r="D234" s="11" t="s">
        <v>760</v>
      </c>
      <c r="E234" s="11" t="s">
        <v>237</v>
      </c>
      <c r="F234" s="11" t="s">
        <v>133</v>
      </c>
      <c r="G234" s="11" t="s">
        <v>761</v>
      </c>
      <c r="H234" s="9">
        <v>3</v>
      </c>
      <c r="I234" s="11" t="s">
        <v>73</v>
      </c>
      <c r="J234" s="11" t="s">
        <v>74</v>
      </c>
      <c r="K234" s="11" t="s">
        <v>52</v>
      </c>
      <c r="L234" s="13">
        <v>313001003842</v>
      </c>
      <c r="M234" s="13">
        <v>313001003842</v>
      </c>
      <c r="N234" s="13" t="s">
        <v>762</v>
      </c>
      <c r="O234" s="9">
        <v>264</v>
      </c>
      <c r="P234" s="9">
        <v>264</v>
      </c>
      <c r="Q234" s="9" t="s">
        <v>54</v>
      </c>
      <c r="R234" s="14">
        <v>266</v>
      </c>
      <c r="S234" s="14">
        <v>1</v>
      </c>
      <c r="T234" s="14">
        <v>4</v>
      </c>
      <c r="U234" s="14">
        <v>4</v>
      </c>
      <c r="V234" s="14">
        <v>9</v>
      </c>
      <c r="W234" s="14">
        <v>13</v>
      </c>
      <c r="X234" s="14">
        <v>16</v>
      </c>
      <c r="Y234" s="14">
        <v>13</v>
      </c>
      <c r="Z234" s="14">
        <v>25</v>
      </c>
      <c r="AA234" s="14">
        <v>43</v>
      </c>
      <c r="AB234" s="14">
        <v>25</v>
      </c>
      <c r="AC234" s="14">
        <v>26</v>
      </c>
      <c r="AD234" s="14">
        <v>25</v>
      </c>
      <c r="AE234" s="14">
        <v>29</v>
      </c>
      <c r="AF234" s="14">
        <v>33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</row>
    <row r="235" spans="1:41" x14ac:dyDescent="0.25">
      <c r="A235" s="9">
        <v>229</v>
      </c>
      <c r="B235" s="17" t="s">
        <v>690</v>
      </c>
      <c r="C235" s="11" t="s">
        <v>690</v>
      </c>
      <c r="D235" s="11" t="s">
        <v>763</v>
      </c>
      <c r="E235" s="11" t="s">
        <v>237</v>
      </c>
      <c r="F235" s="11" t="s">
        <v>764</v>
      </c>
      <c r="G235" s="11" t="s">
        <v>765</v>
      </c>
      <c r="H235" s="9" t="s">
        <v>62</v>
      </c>
      <c r="I235" s="11" t="s">
        <v>51</v>
      </c>
      <c r="J235" s="11" t="s">
        <v>63</v>
      </c>
      <c r="K235" s="11" t="s">
        <v>63</v>
      </c>
      <c r="L235" s="13">
        <v>313001003931</v>
      </c>
      <c r="M235" s="13">
        <v>313001003931</v>
      </c>
      <c r="N235" s="13" t="s">
        <v>766</v>
      </c>
      <c r="O235" s="9">
        <v>266</v>
      </c>
      <c r="P235" s="9">
        <v>266</v>
      </c>
      <c r="Q235" s="9" t="s">
        <v>767</v>
      </c>
      <c r="R235" s="14">
        <v>650</v>
      </c>
      <c r="S235" s="14">
        <v>36</v>
      </c>
      <c r="T235" s="14">
        <v>52</v>
      </c>
      <c r="U235" s="14">
        <v>39</v>
      </c>
      <c r="V235" s="14">
        <v>38</v>
      </c>
      <c r="W235" s="14">
        <v>58</v>
      </c>
      <c r="X235" s="14">
        <v>57</v>
      </c>
      <c r="Y235" s="14">
        <v>34</v>
      </c>
      <c r="Z235" s="14">
        <v>51</v>
      </c>
      <c r="AA235" s="14">
        <v>58</v>
      </c>
      <c r="AB235" s="14">
        <v>35</v>
      </c>
      <c r="AC235" s="14">
        <v>48</v>
      </c>
      <c r="AD235" s="14">
        <v>53</v>
      </c>
      <c r="AE235" s="14">
        <v>42</v>
      </c>
      <c r="AF235" s="14">
        <v>49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</row>
    <row r="236" spans="1:41" x14ac:dyDescent="0.25">
      <c r="A236" s="9">
        <v>230</v>
      </c>
      <c r="B236" s="17" t="s">
        <v>690</v>
      </c>
      <c r="C236" s="11" t="s">
        <v>690</v>
      </c>
      <c r="D236" s="11" t="s">
        <v>768</v>
      </c>
      <c r="E236" s="11" t="s">
        <v>237</v>
      </c>
      <c r="F236" s="11" t="s">
        <v>453</v>
      </c>
      <c r="G236" s="11" t="s">
        <v>769</v>
      </c>
      <c r="H236" s="9" t="s">
        <v>62</v>
      </c>
      <c r="I236" s="11" t="s">
        <v>51</v>
      </c>
      <c r="J236" s="11" t="s">
        <v>63</v>
      </c>
      <c r="K236" s="11" t="s">
        <v>63</v>
      </c>
      <c r="L236" s="13">
        <v>313001004768</v>
      </c>
      <c r="M236" s="13">
        <v>313001004768</v>
      </c>
      <c r="N236" s="13" t="s">
        <v>770</v>
      </c>
      <c r="O236" s="9">
        <v>271</v>
      </c>
      <c r="P236" s="9">
        <v>271</v>
      </c>
      <c r="Q236" s="9" t="s">
        <v>767</v>
      </c>
      <c r="R236" s="14">
        <v>653</v>
      </c>
      <c r="S236" s="14">
        <v>71</v>
      </c>
      <c r="T236" s="14">
        <v>48</v>
      </c>
      <c r="U236" s="14">
        <v>49</v>
      </c>
      <c r="V236" s="14">
        <v>53</v>
      </c>
      <c r="W236" s="14">
        <v>49</v>
      </c>
      <c r="X236" s="14">
        <v>72</v>
      </c>
      <c r="Y236" s="14">
        <v>49</v>
      </c>
      <c r="Z236" s="14">
        <v>37</v>
      </c>
      <c r="AA236" s="14">
        <v>38</v>
      </c>
      <c r="AB236" s="14">
        <v>38</v>
      </c>
      <c r="AC236" s="14">
        <v>42</v>
      </c>
      <c r="AD236" s="14">
        <v>38</v>
      </c>
      <c r="AE236" s="14">
        <v>42</v>
      </c>
      <c r="AF236" s="14">
        <v>27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</row>
    <row r="237" spans="1:41" x14ac:dyDescent="0.25">
      <c r="A237" s="9">
        <v>231</v>
      </c>
      <c r="B237" s="17" t="s">
        <v>690</v>
      </c>
      <c r="C237" s="11" t="s">
        <v>690</v>
      </c>
      <c r="D237" s="11" t="s">
        <v>771</v>
      </c>
      <c r="E237" s="11" t="s">
        <v>237</v>
      </c>
      <c r="F237" s="11" t="s">
        <v>101</v>
      </c>
      <c r="G237" s="11" t="s">
        <v>772</v>
      </c>
      <c r="H237" s="9">
        <v>12</v>
      </c>
      <c r="I237" s="11" t="s">
        <v>87</v>
      </c>
      <c r="J237" s="11" t="s">
        <v>87</v>
      </c>
      <c r="K237" s="11" t="s">
        <v>52</v>
      </c>
      <c r="L237" s="13">
        <v>313001004857</v>
      </c>
      <c r="M237" s="13">
        <v>313001004857</v>
      </c>
      <c r="N237" s="13" t="s">
        <v>773</v>
      </c>
      <c r="O237" s="9">
        <v>274</v>
      </c>
      <c r="P237" s="9">
        <v>274</v>
      </c>
      <c r="Q237" s="9" t="s">
        <v>54</v>
      </c>
      <c r="R237" s="14">
        <v>64</v>
      </c>
      <c r="S237" s="14">
        <v>0</v>
      </c>
      <c r="T237" s="14">
        <v>5</v>
      </c>
      <c r="U237" s="14">
        <v>6</v>
      </c>
      <c r="V237" s="14">
        <v>7</v>
      </c>
      <c r="W237" s="14">
        <v>9</v>
      </c>
      <c r="X237" s="14">
        <v>12</v>
      </c>
      <c r="Y237" s="14">
        <v>10</v>
      </c>
      <c r="Z237" s="14">
        <v>15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</row>
    <row r="238" spans="1:41" x14ac:dyDescent="0.25">
      <c r="A238" s="9">
        <v>232</v>
      </c>
      <c r="B238" s="17" t="s">
        <v>690</v>
      </c>
      <c r="C238" s="11" t="s">
        <v>690</v>
      </c>
      <c r="D238" s="11" t="s">
        <v>774</v>
      </c>
      <c r="E238" s="11" t="s">
        <v>237</v>
      </c>
      <c r="F238" s="11" t="s">
        <v>155</v>
      </c>
      <c r="G238" s="11" t="s">
        <v>775</v>
      </c>
      <c r="H238" s="9">
        <v>14</v>
      </c>
      <c r="I238" s="11" t="s">
        <v>87</v>
      </c>
      <c r="J238" s="11" t="s">
        <v>87</v>
      </c>
      <c r="K238" s="11" t="s">
        <v>52</v>
      </c>
      <c r="L238" s="13">
        <v>313001005098</v>
      </c>
      <c r="M238" s="13">
        <v>313001005098</v>
      </c>
      <c r="N238" s="13" t="s">
        <v>776</v>
      </c>
      <c r="O238" s="9">
        <v>276</v>
      </c>
      <c r="P238" s="9">
        <v>276</v>
      </c>
      <c r="Q238" s="9" t="s">
        <v>54</v>
      </c>
      <c r="R238" s="14">
        <v>905</v>
      </c>
      <c r="S238" s="14">
        <v>0</v>
      </c>
      <c r="T238" s="14">
        <v>14</v>
      </c>
      <c r="U238" s="14">
        <v>27</v>
      </c>
      <c r="V238" s="14">
        <v>57</v>
      </c>
      <c r="W238" s="14">
        <v>63</v>
      </c>
      <c r="X238" s="14">
        <v>75</v>
      </c>
      <c r="Y238" s="14">
        <v>85</v>
      </c>
      <c r="Z238" s="14">
        <v>78</v>
      </c>
      <c r="AA238" s="14">
        <v>90</v>
      </c>
      <c r="AB238" s="14">
        <v>87</v>
      </c>
      <c r="AC238" s="14">
        <v>87</v>
      </c>
      <c r="AD238" s="14">
        <v>80</v>
      </c>
      <c r="AE238" s="14">
        <v>79</v>
      </c>
      <c r="AF238" s="14">
        <v>83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</row>
    <row r="239" spans="1:41" x14ac:dyDescent="0.25">
      <c r="A239" s="9">
        <v>233</v>
      </c>
      <c r="B239" s="17" t="s">
        <v>690</v>
      </c>
      <c r="C239" s="11" t="s">
        <v>690</v>
      </c>
      <c r="D239" s="11" t="s">
        <v>777</v>
      </c>
      <c r="E239" s="11" t="s">
        <v>237</v>
      </c>
      <c r="F239" s="11" t="s">
        <v>719</v>
      </c>
      <c r="G239" s="11" t="s">
        <v>778</v>
      </c>
      <c r="H239" s="9">
        <v>1</v>
      </c>
      <c r="I239" s="11" t="s">
        <v>73</v>
      </c>
      <c r="J239" s="11" t="s">
        <v>74</v>
      </c>
      <c r="K239" s="11" t="s">
        <v>52</v>
      </c>
      <c r="L239" s="13">
        <v>313001005136</v>
      </c>
      <c r="M239" s="13">
        <v>313001005136</v>
      </c>
      <c r="N239" s="13" t="s">
        <v>779</v>
      </c>
      <c r="O239" s="9">
        <v>278</v>
      </c>
      <c r="P239" s="9">
        <v>278</v>
      </c>
      <c r="Q239" s="9" t="s">
        <v>54</v>
      </c>
      <c r="R239" s="14">
        <v>146</v>
      </c>
      <c r="S239" s="14">
        <v>4</v>
      </c>
      <c r="T239" s="14">
        <v>12</v>
      </c>
      <c r="U239" s="14">
        <v>14</v>
      </c>
      <c r="V239" s="14">
        <v>16</v>
      </c>
      <c r="W239" s="14">
        <v>14</v>
      </c>
      <c r="X239" s="14">
        <v>8</v>
      </c>
      <c r="Y239" s="14">
        <v>6</v>
      </c>
      <c r="Z239" s="14">
        <v>12</v>
      </c>
      <c r="AA239" s="14">
        <v>10</v>
      </c>
      <c r="AB239" s="14">
        <v>8</v>
      </c>
      <c r="AC239" s="14">
        <v>7</v>
      </c>
      <c r="AD239" s="14">
        <v>9</v>
      </c>
      <c r="AE239" s="14">
        <v>10</v>
      </c>
      <c r="AF239" s="14">
        <v>16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</row>
    <row r="240" spans="1:41" x14ac:dyDescent="0.25">
      <c r="A240" s="9">
        <v>234</v>
      </c>
      <c r="B240" s="17" t="s">
        <v>690</v>
      </c>
      <c r="C240" s="11" t="s">
        <v>690</v>
      </c>
      <c r="D240" s="11" t="s">
        <v>780</v>
      </c>
      <c r="E240" s="11" t="s">
        <v>237</v>
      </c>
      <c r="F240" s="11" t="s">
        <v>85</v>
      </c>
      <c r="G240" s="11" t="s">
        <v>781</v>
      </c>
      <c r="H240" s="9">
        <v>13</v>
      </c>
      <c r="I240" s="11" t="s">
        <v>87</v>
      </c>
      <c r="J240" s="11" t="s">
        <v>87</v>
      </c>
      <c r="K240" s="11" t="s">
        <v>52</v>
      </c>
      <c r="L240" s="13">
        <v>313001005276</v>
      </c>
      <c r="M240" s="13">
        <v>313001005276</v>
      </c>
      <c r="N240" s="13" t="s">
        <v>782</v>
      </c>
      <c r="O240" s="9">
        <v>283</v>
      </c>
      <c r="P240" s="9">
        <v>283</v>
      </c>
      <c r="Q240" s="9" t="s">
        <v>54</v>
      </c>
      <c r="R240" s="14">
        <v>1387</v>
      </c>
      <c r="S240" s="14">
        <v>13</v>
      </c>
      <c r="T240" s="14">
        <v>24</v>
      </c>
      <c r="U240" s="14">
        <v>30</v>
      </c>
      <c r="V240" s="14">
        <v>88</v>
      </c>
      <c r="W240" s="14">
        <v>95</v>
      </c>
      <c r="X240" s="14">
        <v>115</v>
      </c>
      <c r="Y240" s="14">
        <v>105</v>
      </c>
      <c r="Z240" s="14">
        <v>124</v>
      </c>
      <c r="AA240" s="14">
        <v>137</v>
      </c>
      <c r="AB240" s="14">
        <v>129</v>
      </c>
      <c r="AC240" s="14">
        <v>151</v>
      </c>
      <c r="AD240" s="14">
        <v>153</v>
      </c>
      <c r="AE240" s="14">
        <v>134</v>
      </c>
      <c r="AF240" s="14">
        <v>89</v>
      </c>
      <c r="AG240" s="14">
        <v>0</v>
      </c>
      <c r="AH240" s="14">
        <v>0</v>
      </c>
      <c r="AI240" s="14">
        <v>0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</row>
    <row r="241" spans="1:41" x14ac:dyDescent="0.25">
      <c r="A241" s="9">
        <v>235</v>
      </c>
      <c r="B241" s="17" t="s">
        <v>690</v>
      </c>
      <c r="C241" s="11" t="s">
        <v>690</v>
      </c>
      <c r="D241" s="11" t="s">
        <v>783</v>
      </c>
      <c r="E241" s="11" t="s">
        <v>237</v>
      </c>
      <c r="F241" s="11" t="s">
        <v>186</v>
      </c>
      <c r="G241" s="11" t="s">
        <v>784</v>
      </c>
      <c r="H241" s="9">
        <v>10</v>
      </c>
      <c r="I241" s="11" t="s">
        <v>73</v>
      </c>
      <c r="J241" s="11" t="s">
        <v>183</v>
      </c>
      <c r="K241" s="11" t="s">
        <v>52</v>
      </c>
      <c r="L241" s="13">
        <v>313001005284</v>
      </c>
      <c r="M241" s="13">
        <v>313001005284</v>
      </c>
      <c r="N241" s="13" t="s">
        <v>785</v>
      </c>
      <c r="O241" s="9">
        <v>284</v>
      </c>
      <c r="P241" s="9">
        <v>284</v>
      </c>
      <c r="Q241" s="9" t="s">
        <v>54</v>
      </c>
      <c r="R241" s="14">
        <v>107</v>
      </c>
      <c r="S241" s="14">
        <v>0</v>
      </c>
      <c r="T241" s="14">
        <v>0</v>
      </c>
      <c r="U241" s="14">
        <v>0</v>
      </c>
      <c r="V241" s="14">
        <v>17</v>
      </c>
      <c r="W241" s="14">
        <v>25</v>
      </c>
      <c r="X241" s="14">
        <v>22</v>
      </c>
      <c r="Y241" s="14">
        <v>30</v>
      </c>
      <c r="Z241" s="14">
        <v>13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</row>
    <row r="242" spans="1:41" x14ac:dyDescent="0.25">
      <c r="A242" s="9">
        <v>236</v>
      </c>
      <c r="B242" s="17" t="s">
        <v>690</v>
      </c>
      <c r="C242" s="11" t="s">
        <v>690</v>
      </c>
      <c r="D242" s="11" t="s">
        <v>786</v>
      </c>
      <c r="E242" s="11" t="s">
        <v>237</v>
      </c>
      <c r="F242" s="11" t="s">
        <v>719</v>
      </c>
      <c r="G242" s="11" t="s">
        <v>787</v>
      </c>
      <c r="H242" s="9">
        <v>1</v>
      </c>
      <c r="I242" s="11" t="s">
        <v>73</v>
      </c>
      <c r="J242" s="11" t="s">
        <v>74</v>
      </c>
      <c r="K242" s="11" t="s">
        <v>52</v>
      </c>
      <c r="L242" s="13">
        <v>313001005411</v>
      </c>
      <c r="M242" s="13">
        <v>313001005411</v>
      </c>
      <c r="N242" s="13" t="s">
        <v>788</v>
      </c>
      <c r="O242" s="9">
        <v>286</v>
      </c>
      <c r="P242" s="9">
        <v>286</v>
      </c>
      <c r="Q242" s="9" t="s">
        <v>54</v>
      </c>
      <c r="R242" s="14">
        <v>75</v>
      </c>
      <c r="S242" s="14">
        <v>0</v>
      </c>
      <c r="T242" s="14">
        <v>0</v>
      </c>
      <c r="U242" s="14">
        <v>0</v>
      </c>
      <c r="V242" s="14">
        <v>6</v>
      </c>
      <c r="W242" s="14">
        <v>2</v>
      </c>
      <c r="X242" s="14">
        <v>3</v>
      </c>
      <c r="Y242" s="14">
        <v>1</v>
      </c>
      <c r="Z242" s="14">
        <v>11</v>
      </c>
      <c r="AA242" s="14">
        <v>6</v>
      </c>
      <c r="AB242" s="14">
        <v>7</v>
      </c>
      <c r="AC242" s="14">
        <v>11</v>
      </c>
      <c r="AD242" s="14">
        <v>8</v>
      </c>
      <c r="AE242" s="14">
        <v>9</v>
      </c>
      <c r="AF242" s="14">
        <v>11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</row>
    <row r="243" spans="1:41" x14ac:dyDescent="0.25">
      <c r="A243" s="9">
        <v>237</v>
      </c>
      <c r="B243" s="17" t="s">
        <v>690</v>
      </c>
      <c r="C243" s="11" t="s">
        <v>690</v>
      </c>
      <c r="D243" s="11" t="s">
        <v>789</v>
      </c>
      <c r="E243" s="11" t="s">
        <v>237</v>
      </c>
      <c r="F243" s="11" t="s">
        <v>790</v>
      </c>
      <c r="G243" s="11" t="s">
        <v>791</v>
      </c>
      <c r="H243" s="9" t="s">
        <v>62</v>
      </c>
      <c r="I243" s="11" t="s">
        <v>51</v>
      </c>
      <c r="J243" s="11" t="s">
        <v>63</v>
      </c>
      <c r="K243" s="11" t="s">
        <v>63</v>
      </c>
      <c r="L243" s="13">
        <v>313001005705</v>
      </c>
      <c r="M243" s="13">
        <v>313001005705</v>
      </c>
      <c r="N243" s="13" t="s">
        <v>792</v>
      </c>
      <c r="O243" s="9">
        <v>293</v>
      </c>
      <c r="P243" s="9">
        <v>293</v>
      </c>
      <c r="Q243" s="9" t="s">
        <v>54</v>
      </c>
      <c r="R243" s="14">
        <v>619</v>
      </c>
      <c r="S243" s="14">
        <v>19</v>
      </c>
      <c r="T243" s="14">
        <v>45</v>
      </c>
      <c r="U243" s="14">
        <v>54</v>
      </c>
      <c r="V243" s="14">
        <v>65</v>
      </c>
      <c r="W243" s="14">
        <v>50</v>
      </c>
      <c r="X243" s="14">
        <v>60</v>
      </c>
      <c r="Y243" s="14">
        <v>54</v>
      </c>
      <c r="Z243" s="14">
        <v>44</v>
      </c>
      <c r="AA243" s="14">
        <v>50</v>
      </c>
      <c r="AB243" s="14">
        <v>49</v>
      </c>
      <c r="AC243" s="14">
        <v>33</v>
      </c>
      <c r="AD243" s="14">
        <v>35</v>
      </c>
      <c r="AE243" s="14">
        <v>30</v>
      </c>
      <c r="AF243" s="14">
        <v>31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</row>
    <row r="244" spans="1:41" x14ac:dyDescent="0.25">
      <c r="A244" s="9">
        <v>238</v>
      </c>
      <c r="B244" s="17" t="s">
        <v>690</v>
      </c>
      <c r="C244" s="11" t="s">
        <v>690</v>
      </c>
      <c r="D244" s="11" t="s">
        <v>793</v>
      </c>
      <c r="E244" s="11" t="s">
        <v>237</v>
      </c>
      <c r="F244" s="11" t="s">
        <v>790</v>
      </c>
      <c r="G244" s="11" t="s">
        <v>794</v>
      </c>
      <c r="H244" s="9" t="s">
        <v>62</v>
      </c>
      <c r="I244" s="11" t="s">
        <v>51</v>
      </c>
      <c r="J244" s="11" t="s">
        <v>63</v>
      </c>
      <c r="K244" s="11" t="s">
        <v>63</v>
      </c>
      <c r="L244" s="13">
        <v>313001005748</v>
      </c>
      <c r="M244" s="13">
        <v>313001005748</v>
      </c>
      <c r="N244" s="13" t="s">
        <v>795</v>
      </c>
      <c r="O244" s="9">
        <v>294</v>
      </c>
      <c r="P244" s="9">
        <v>294</v>
      </c>
      <c r="Q244" s="9" t="s">
        <v>54</v>
      </c>
      <c r="R244" s="14">
        <v>436</v>
      </c>
      <c r="S244" s="14">
        <v>3</v>
      </c>
      <c r="T244" s="14">
        <v>16</v>
      </c>
      <c r="U244" s="14">
        <v>27</v>
      </c>
      <c r="V244" s="14">
        <v>32</v>
      </c>
      <c r="W244" s="14">
        <v>33</v>
      </c>
      <c r="X244" s="14">
        <v>42</v>
      </c>
      <c r="Y244" s="14">
        <v>37</v>
      </c>
      <c r="Z244" s="14">
        <v>34</v>
      </c>
      <c r="AA244" s="14">
        <v>25</v>
      </c>
      <c r="AB244" s="14">
        <v>47</v>
      </c>
      <c r="AC244" s="14">
        <v>37</v>
      </c>
      <c r="AD244" s="14">
        <v>34</v>
      </c>
      <c r="AE244" s="14">
        <v>34</v>
      </c>
      <c r="AF244" s="14">
        <v>35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</row>
    <row r="245" spans="1:41" x14ac:dyDescent="0.25">
      <c r="A245" s="9">
        <v>239</v>
      </c>
      <c r="B245" s="17" t="s">
        <v>690</v>
      </c>
      <c r="C245" s="11" t="s">
        <v>690</v>
      </c>
      <c r="D245" s="11" t="s">
        <v>796</v>
      </c>
      <c r="E245" s="11" t="s">
        <v>237</v>
      </c>
      <c r="F245" s="11" t="s">
        <v>797</v>
      </c>
      <c r="G245" s="11" t="s">
        <v>798</v>
      </c>
      <c r="H245" s="9">
        <v>13</v>
      </c>
      <c r="I245" s="11" t="s">
        <v>87</v>
      </c>
      <c r="J245" s="11" t="s">
        <v>87</v>
      </c>
      <c r="K245" s="11" t="s">
        <v>52</v>
      </c>
      <c r="L245" s="13">
        <v>313001005845</v>
      </c>
      <c r="M245" s="13">
        <v>313001005845</v>
      </c>
      <c r="N245" s="13" t="s">
        <v>799</v>
      </c>
      <c r="O245" s="9">
        <v>298</v>
      </c>
      <c r="P245" s="9">
        <v>298</v>
      </c>
      <c r="Q245" s="9" t="s">
        <v>54</v>
      </c>
      <c r="R245" s="14">
        <v>177</v>
      </c>
      <c r="S245" s="14">
        <v>0</v>
      </c>
      <c r="T245" s="14">
        <v>3</v>
      </c>
      <c r="U245" s="14">
        <v>1</v>
      </c>
      <c r="V245" s="14">
        <v>7</v>
      </c>
      <c r="W245" s="14">
        <v>5</v>
      </c>
      <c r="X245" s="14">
        <v>16</v>
      </c>
      <c r="Y245" s="14">
        <v>14</v>
      </c>
      <c r="Z245" s="14">
        <v>15</v>
      </c>
      <c r="AA245" s="14">
        <v>18</v>
      </c>
      <c r="AB245" s="14">
        <v>23</v>
      </c>
      <c r="AC245" s="14">
        <v>21</v>
      </c>
      <c r="AD245" s="14">
        <v>18</v>
      </c>
      <c r="AE245" s="14">
        <v>17</v>
      </c>
      <c r="AF245" s="14">
        <v>19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</row>
    <row r="246" spans="1:41" x14ac:dyDescent="0.25">
      <c r="A246" s="9">
        <v>240</v>
      </c>
      <c r="B246" s="17" t="s">
        <v>690</v>
      </c>
      <c r="C246" s="11" t="s">
        <v>690</v>
      </c>
      <c r="D246" s="11" t="s">
        <v>800</v>
      </c>
      <c r="E246" s="11" t="s">
        <v>237</v>
      </c>
      <c r="F246" s="11" t="s">
        <v>801</v>
      </c>
      <c r="G246" s="11" t="s">
        <v>802</v>
      </c>
      <c r="H246" s="9">
        <v>8</v>
      </c>
      <c r="I246" s="11" t="s">
        <v>73</v>
      </c>
      <c r="J246" s="11" t="s">
        <v>183</v>
      </c>
      <c r="K246" s="11" t="s">
        <v>52</v>
      </c>
      <c r="L246" s="13">
        <v>313001005985</v>
      </c>
      <c r="M246" s="13">
        <v>313001005985</v>
      </c>
      <c r="N246" s="13" t="s">
        <v>803</v>
      </c>
      <c r="O246" s="9">
        <v>299</v>
      </c>
      <c r="P246" s="9">
        <v>299</v>
      </c>
      <c r="Q246" s="9" t="s">
        <v>54</v>
      </c>
      <c r="R246" s="14">
        <v>344</v>
      </c>
      <c r="S246" s="14">
        <v>0</v>
      </c>
      <c r="T246" s="14">
        <v>2</v>
      </c>
      <c r="U246" s="14">
        <v>8</v>
      </c>
      <c r="V246" s="14">
        <v>12</v>
      </c>
      <c r="W246" s="14">
        <v>22</v>
      </c>
      <c r="X246" s="14">
        <v>26</v>
      </c>
      <c r="Y246" s="14">
        <v>31</v>
      </c>
      <c r="Z246" s="14">
        <v>30</v>
      </c>
      <c r="AA246" s="14">
        <v>29</v>
      </c>
      <c r="AB246" s="14">
        <v>49</v>
      </c>
      <c r="AC246" s="14">
        <v>36</v>
      </c>
      <c r="AD246" s="14">
        <v>39</v>
      </c>
      <c r="AE246" s="14">
        <v>42</v>
      </c>
      <c r="AF246" s="14">
        <v>18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</row>
    <row r="247" spans="1:41" x14ac:dyDescent="0.25">
      <c r="A247" s="9">
        <v>241</v>
      </c>
      <c r="B247" s="17" t="s">
        <v>690</v>
      </c>
      <c r="C247" s="11" t="s">
        <v>690</v>
      </c>
      <c r="D247" s="11" t="s">
        <v>804</v>
      </c>
      <c r="E247" s="11" t="s">
        <v>237</v>
      </c>
      <c r="F247" s="11" t="s">
        <v>125</v>
      </c>
      <c r="G247" s="11" t="s">
        <v>805</v>
      </c>
      <c r="H247" s="9">
        <v>5</v>
      </c>
      <c r="I247" s="11" t="s">
        <v>51</v>
      </c>
      <c r="J247" s="11" t="s">
        <v>51</v>
      </c>
      <c r="K247" s="11" t="s">
        <v>52</v>
      </c>
      <c r="L247" s="13">
        <v>313001006159</v>
      </c>
      <c r="M247" s="13">
        <v>313001006159</v>
      </c>
      <c r="N247" s="13" t="s">
        <v>806</v>
      </c>
      <c r="O247" s="9">
        <v>302</v>
      </c>
      <c r="P247" s="9">
        <v>302</v>
      </c>
      <c r="Q247" s="9" t="s">
        <v>54</v>
      </c>
      <c r="R247" s="14">
        <v>2</v>
      </c>
      <c r="S247" s="14">
        <v>0</v>
      </c>
      <c r="T247" s="14">
        <v>0</v>
      </c>
      <c r="U247" s="14">
        <v>0</v>
      </c>
      <c r="V247" s="14">
        <v>1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1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</row>
    <row r="248" spans="1:41" x14ac:dyDescent="0.25">
      <c r="A248" s="9">
        <v>242</v>
      </c>
      <c r="B248" s="17" t="s">
        <v>690</v>
      </c>
      <c r="C248" s="11" t="s">
        <v>690</v>
      </c>
      <c r="D248" s="11" t="s">
        <v>807</v>
      </c>
      <c r="E248" s="11" t="s">
        <v>48</v>
      </c>
      <c r="F248" s="11" t="s">
        <v>808</v>
      </c>
      <c r="G248" s="11" t="s">
        <v>809</v>
      </c>
      <c r="H248" s="9">
        <v>7</v>
      </c>
      <c r="I248" s="11" t="s">
        <v>51</v>
      </c>
      <c r="J248" s="11" t="s">
        <v>51</v>
      </c>
      <c r="K248" s="11" t="s">
        <v>52</v>
      </c>
      <c r="L248" s="13">
        <v>313001006281</v>
      </c>
      <c r="M248" s="13">
        <v>313001006281</v>
      </c>
      <c r="N248" s="13" t="s">
        <v>810</v>
      </c>
      <c r="O248" s="9">
        <v>303</v>
      </c>
      <c r="P248" s="9">
        <v>303</v>
      </c>
      <c r="Q248" s="9" t="s">
        <v>54</v>
      </c>
      <c r="R248" s="14">
        <v>272</v>
      </c>
      <c r="S248" s="14">
        <v>1</v>
      </c>
      <c r="T248" s="14">
        <v>7</v>
      </c>
      <c r="U248" s="14">
        <v>28</v>
      </c>
      <c r="V248" s="14">
        <v>31</v>
      </c>
      <c r="W248" s="14">
        <v>16</v>
      </c>
      <c r="X248" s="14">
        <v>17</v>
      </c>
      <c r="Y248" s="14">
        <v>23</v>
      </c>
      <c r="Z248" s="14">
        <v>19</v>
      </c>
      <c r="AA248" s="14">
        <v>14</v>
      </c>
      <c r="AB248" s="14">
        <v>23</v>
      </c>
      <c r="AC248" s="14">
        <v>27</v>
      </c>
      <c r="AD248" s="14">
        <v>12</v>
      </c>
      <c r="AE248" s="14">
        <v>30</v>
      </c>
      <c r="AF248" s="14">
        <v>24</v>
      </c>
      <c r="AG248" s="14">
        <v>0</v>
      </c>
      <c r="AH248" s="14">
        <v>0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</row>
    <row r="249" spans="1:41" x14ac:dyDescent="0.25">
      <c r="A249" s="9">
        <v>243</v>
      </c>
      <c r="B249" s="17" t="s">
        <v>690</v>
      </c>
      <c r="C249" s="11" t="s">
        <v>703</v>
      </c>
      <c r="D249" s="11" t="s">
        <v>811</v>
      </c>
      <c r="E249" s="11" t="s">
        <v>48</v>
      </c>
      <c r="F249" s="11" t="s">
        <v>812</v>
      </c>
      <c r="G249" s="11" t="s">
        <v>813</v>
      </c>
      <c r="H249" s="9">
        <v>10</v>
      </c>
      <c r="I249" s="11" t="s">
        <v>73</v>
      </c>
      <c r="J249" s="11" t="s">
        <v>183</v>
      </c>
      <c r="K249" s="11" t="s">
        <v>52</v>
      </c>
      <c r="L249" s="13">
        <v>313001006337</v>
      </c>
      <c r="M249" s="13">
        <v>313001006337</v>
      </c>
      <c r="N249" s="13" t="s">
        <v>814</v>
      </c>
      <c r="O249" s="9">
        <v>305</v>
      </c>
      <c r="P249" s="9">
        <v>305</v>
      </c>
      <c r="Q249" s="9" t="s">
        <v>54</v>
      </c>
      <c r="R249" s="14">
        <v>744</v>
      </c>
      <c r="S249" s="14">
        <v>3</v>
      </c>
      <c r="T249" s="14">
        <v>16</v>
      </c>
      <c r="U249" s="14">
        <v>32</v>
      </c>
      <c r="V249" s="14">
        <v>50</v>
      </c>
      <c r="W249" s="14">
        <v>56</v>
      </c>
      <c r="X249" s="14">
        <v>61</v>
      </c>
      <c r="Y249" s="14">
        <v>60</v>
      </c>
      <c r="Z249" s="14">
        <v>52</v>
      </c>
      <c r="AA249" s="14">
        <v>72</v>
      </c>
      <c r="AB249" s="14">
        <v>63</v>
      </c>
      <c r="AC249" s="14">
        <v>68</v>
      </c>
      <c r="AD249" s="14">
        <v>81</v>
      </c>
      <c r="AE249" s="14">
        <v>62</v>
      </c>
      <c r="AF249" s="14">
        <v>68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</row>
    <row r="250" spans="1:41" x14ac:dyDescent="0.25">
      <c r="A250" s="9">
        <v>244</v>
      </c>
      <c r="B250" s="17" t="s">
        <v>690</v>
      </c>
      <c r="C250" s="11" t="s">
        <v>690</v>
      </c>
      <c r="D250" s="11" t="s">
        <v>815</v>
      </c>
      <c r="E250" s="11" t="s">
        <v>237</v>
      </c>
      <c r="F250" s="11" t="s">
        <v>300</v>
      </c>
      <c r="G250" s="11" t="s">
        <v>816</v>
      </c>
      <c r="H250" s="9">
        <v>12</v>
      </c>
      <c r="I250" s="11" t="s">
        <v>87</v>
      </c>
      <c r="J250" s="11" t="s">
        <v>87</v>
      </c>
      <c r="K250" s="11" t="s">
        <v>52</v>
      </c>
      <c r="L250" s="13">
        <v>313001006621</v>
      </c>
      <c r="M250" s="13">
        <v>313001006621</v>
      </c>
      <c r="N250" s="13" t="s">
        <v>817</v>
      </c>
      <c r="O250" s="9">
        <v>310</v>
      </c>
      <c r="P250" s="9">
        <v>310</v>
      </c>
      <c r="Q250" s="9" t="s">
        <v>54</v>
      </c>
      <c r="R250" s="14">
        <v>232</v>
      </c>
      <c r="S250" s="14">
        <v>0</v>
      </c>
      <c r="T250" s="14">
        <v>5</v>
      </c>
      <c r="U250" s="14">
        <v>17</v>
      </c>
      <c r="V250" s="14">
        <v>32</v>
      </c>
      <c r="W250" s="14">
        <v>43</v>
      </c>
      <c r="X250" s="14">
        <v>34</v>
      </c>
      <c r="Y250" s="14">
        <v>30</v>
      </c>
      <c r="Z250" s="14">
        <v>47</v>
      </c>
      <c r="AA250" s="14">
        <v>24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</row>
    <row r="251" spans="1:41" x14ac:dyDescent="0.25">
      <c r="A251" s="9">
        <v>245</v>
      </c>
      <c r="B251" s="17" t="s">
        <v>690</v>
      </c>
      <c r="C251" s="11" t="s">
        <v>703</v>
      </c>
      <c r="D251" s="11" t="s">
        <v>818</v>
      </c>
      <c r="E251" s="11" t="s">
        <v>48</v>
      </c>
      <c r="F251" s="11" t="s">
        <v>399</v>
      </c>
      <c r="G251" s="11" t="s">
        <v>819</v>
      </c>
      <c r="H251" s="9">
        <v>10</v>
      </c>
      <c r="I251" s="11" t="s">
        <v>73</v>
      </c>
      <c r="J251" s="11" t="s">
        <v>183</v>
      </c>
      <c r="K251" s="11" t="s">
        <v>52</v>
      </c>
      <c r="L251" s="13">
        <v>313001006639</v>
      </c>
      <c r="M251" s="13">
        <v>313001006639</v>
      </c>
      <c r="N251" s="13" t="s">
        <v>820</v>
      </c>
      <c r="O251" s="9">
        <v>311</v>
      </c>
      <c r="P251" s="9">
        <v>311</v>
      </c>
      <c r="Q251" s="9" t="s">
        <v>54</v>
      </c>
      <c r="R251" s="14">
        <v>297</v>
      </c>
      <c r="S251" s="14">
        <v>0</v>
      </c>
      <c r="T251" s="14">
        <v>0</v>
      </c>
      <c r="U251" s="14">
        <v>0</v>
      </c>
      <c r="V251" s="14">
        <v>5</v>
      </c>
      <c r="W251" s="14">
        <v>5</v>
      </c>
      <c r="X251" s="14">
        <v>4</v>
      </c>
      <c r="Y251" s="14">
        <v>6</v>
      </c>
      <c r="Z251" s="14">
        <v>16</v>
      </c>
      <c r="AA251" s="14">
        <v>27</v>
      </c>
      <c r="AB251" s="14">
        <v>43</v>
      </c>
      <c r="AC251" s="14">
        <v>54</v>
      </c>
      <c r="AD251" s="14">
        <v>49</v>
      </c>
      <c r="AE251" s="14">
        <v>51</v>
      </c>
      <c r="AF251" s="14">
        <v>37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</row>
    <row r="252" spans="1:41" x14ac:dyDescent="0.25">
      <c r="A252" s="9">
        <v>246</v>
      </c>
      <c r="B252" s="17" t="s">
        <v>690</v>
      </c>
      <c r="C252" s="11" t="s">
        <v>690</v>
      </c>
      <c r="D252" s="11" t="s">
        <v>821</v>
      </c>
      <c r="E252" s="11" t="s">
        <v>237</v>
      </c>
      <c r="F252" s="11" t="s">
        <v>822</v>
      </c>
      <c r="G252" s="11" t="s">
        <v>823</v>
      </c>
      <c r="H252" s="9">
        <v>8</v>
      </c>
      <c r="I252" s="11" t="s">
        <v>73</v>
      </c>
      <c r="J252" s="11" t="s">
        <v>183</v>
      </c>
      <c r="K252" s="11" t="s">
        <v>52</v>
      </c>
      <c r="L252" s="13">
        <v>313001006647</v>
      </c>
      <c r="M252" s="13">
        <v>313001006647</v>
      </c>
      <c r="N252" s="13" t="s">
        <v>824</v>
      </c>
      <c r="O252" s="9">
        <v>312</v>
      </c>
      <c r="P252" s="9">
        <v>312</v>
      </c>
      <c r="Q252" s="9" t="s">
        <v>54</v>
      </c>
      <c r="R252" s="14">
        <v>148</v>
      </c>
      <c r="S252" s="14">
        <v>2</v>
      </c>
      <c r="T252" s="14">
        <v>6</v>
      </c>
      <c r="U252" s="14">
        <v>18</v>
      </c>
      <c r="V252" s="14">
        <v>18</v>
      </c>
      <c r="W252" s="14">
        <v>22</v>
      </c>
      <c r="X252" s="14">
        <v>22</v>
      </c>
      <c r="Y252" s="14">
        <v>37</v>
      </c>
      <c r="Z252" s="14">
        <v>23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</row>
    <row r="253" spans="1:41" x14ac:dyDescent="0.25">
      <c r="A253" s="9">
        <v>247</v>
      </c>
      <c r="B253" s="17" t="s">
        <v>690</v>
      </c>
      <c r="C253" s="11" t="s">
        <v>690</v>
      </c>
      <c r="D253" s="11" t="s">
        <v>825</v>
      </c>
      <c r="E253" s="11" t="s">
        <v>237</v>
      </c>
      <c r="F253" s="11" t="s">
        <v>189</v>
      </c>
      <c r="G253" s="11" t="s">
        <v>826</v>
      </c>
      <c r="H253" s="9">
        <v>12</v>
      </c>
      <c r="I253" s="11" t="s">
        <v>87</v>
      </c>
      <c r="J253" s="11" t="s">
        <v>87</v>
      </c>
      <c r="K253" s="11" t="s">
        <v>52</v>
      </c>
      <c r="L253" s="13">
        <v>313001006698</v>
      </c>
      <c r="M253" s="13">
        <v>313001006698</v>
      </c>
      <c r="N253" s="13" t="s">
        <v>827</v>
      </c>
      <c r="O253" s="9">
        <v>313</v>
      </c>
      <c r="P253" s="9">
        <v>313</v>
      </c>
      <c r="Q253" s="9" t="s">
        <v>54</v>
      </c>
      <c r="R253" s="14">
        <v>258</v>
      </c>
      <c r="S253" s="14">
        <v>0</v>
      </c>
      <c r="T253" s="14">
        <v>0</v>
      </c>
      <c r="U253" s="14">
        <v>0</v>
      </c>
      <c r="V253" s="14">
        <v>8</v>
      </c>
      <c r="W253" s="14">
        <v>10</v>
      </c>
      <c r="X253" s="14">
        <v>11</v>
      </c>
      <c r="Y253" s="14">
        <v>18</v>
      </c>
      <c r="Z253" s="14">
        <v>25</v>
      </c>
      <c r="AA253" s="14">
        <v>25</v>
      </c>
      <c r="AB253" s="14">
        <v>32</v>
      </c>
      <c r="AC253" s="14">
        <v>31</v>
      </c>
      <c r="AD253" s="14">
        <v>36</v>
      </c>
      <c r="AE253" s="14">
        <v>38</v>
      </c>
      <c r="AF253" s="14">
        <v>24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</row>
    <row r="254" spans="1:41" x14ac:dyDescent="0.25">
      <c r="A254" s="9">
        <v>248</v>
      </c>
      <c r="B254" s="17" t="s">
        <v>690</v>
      </c>
      <c r="C254" s="11" t="s">
        <v>703</v>
      </c>
      <c r="D254" s="11" t="s">
        <v>828</v>
      </c>
      <c r="E254" s="11" t="s">
        <v>237</v>
      </c>
      <c r="F254" s="11" t="s">
        <v>296</v>
      </c>
      <c r="G254" s="11" t="s">
        <v>829</v>
      </c>
      <c r="H254" s="9">
        <v>12</v>
      </c>
      <c r="I254" s="11" t="s">
        <v>87</v>
      </c>
      <c r="J254" s="11" t="s">
        <v>87</v>
      </c>
      <c r="K254" s="11" t="s">
        <v>52</v>
      </c>
      <c r="L254" s="13">
        <v>313001006701</v>
      </c>
      <c r="M254" s="13">
        <v>313001006701</v>
      </c>
      <c r="N254" s="13" t="s">
        <v>830</v>
      </c>
      <c r="O254" s="9">
        <v>314</v>
      </c>
      <c r="P254" s="9">
        <v>314</v>
      </c>
      <c r="Q254" s="9" t="s">
        <v>54</v>
      </c>
      <c r="R254" s="14">
        <v>6241</v>
      </c>
      <c r="S254" s="14">
        <v>6</v>
      </c>
      <c r="T254" s="14">
        <v>39</v>
      </c>
      <c r="U254" s="14">
        <v>106</v>
      </c>
      <c r="V254" s="14">
        <v>250</v>
      </c>
      <c r="W254" s="14">
        <v>316</v>
      </c>
      <c r="X254" s="14">
        <v>398</v>
      </c>
      <c r="Y254" s="14">
        <v>432</v>
      </c>
      <c r="Z254" s="14">
        <v>473</v>
      </c>
      <c r="AA254" s="14">
        <v>664</v>
      </c>
      <c r="AB254" s="14">
        <v>747</v>
      </c>
      <c r="AC254" s="14">
        <v>774</v>
      </c>
      <c r="AD254" s="14">
        <v>747</v>
      </c>
      <c r="AE254" s="14">
        <v>661</v>
      </c>
      <c r="AF254" s="14">
        <v>628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</row>
    <row r="255" spans="1:41" x14ac:dyDescent="0.25">
      <c r="A255" s="9">
        <v>249</v>
      </c>
      <c r="B255" s="17" t="s">
        <v>690</v>
      </c>
      <c r="C255" s="11" t="s">
        <v>703</v>
      </c>
      <c r="D255" s="11" t="s">
        <v>831</v>
      </c>
      <c r="E255" s="11" t="s">
        <v>237</v>
      </c>
      <c r="F255" s="11" t="s">
        <v>81</v>
      </c>
      <c r="G255" s="11" t="s">
        <v>832</v>
      </c>
      <c r="H255" s="9">
        <v>6</v>
      </c>
      <c r="I255" s="11" t="s">
        <v>51</v>
      </c>
      <c r="J255" s="11" t="s">
        <v>51</v>
      </c>
      <c r="K255" s="11" t="s">
        <v>52</v>
      </c>
      <c r="L255" s="13">
        <v>313001007007</v>
      </c>
      <c r="M255" s="13">
        <v>313001007007</v>
      </c>
      <c r="N255" s="13" t="s">
        <v>833</v>
      </c>
      <c r="O255" s="9">
        <v>319</v>
      </c>
      <c r="P255" s="9">
        <v>319</v>
      </c>
      <c r="Q255" s="9" t="s">
        <v>54</v>
      </c>
      <c r="R255" s="14">
        <v>568</v>
      </c>
      <c r="S255" s="14">
        <v>0</v>
      </c>
      <c r="T255" s="14">
        <v>7</v>
      </c>
      <c r="U255" s="14">
        <v>48</v>
      </c>
      <c r="V255" s="14">
        <v>65</v>
      </c>
      <c r="W255" s="14">
        <v>87</v>
      </c>
      <c r="X255" s="14">
        <v>77</v>
      </c>
      <c r="Y255" s="14">
        <v>61</v>
      </c>
      <c r="Z255" s="14">
        <v>56</v>
      </c>
      <c r="AA255" s="14">
        <v>37</v>
      </c>
      <c r="AB255" s="14">
        <v>41</v>
      </c>
      <c r="AC255" s="14">
        <v>54</v>
      </c>
      <c r="AD255" s="14">
        <v>35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</row>
    <row r="256" spans="1:41" x14ac:dyDescent="0.25">
      <c r="A256" s="9">
        <v>250</v>
      </c>
      <c r="B256" s="17" t="s">
        <v>690</v>
      </c>
      <c r="C256" s="11" t="s">
        <v>690</v>
      </c>
      <c r="D256" s="11" t="s">
        <v>834</v>
      </c>
      <c r="E256" s="11" t="s">
        <v>48</v>
      </c>
      <c r="F256" s="11" t="s">
        <v>835</v>
      </c>
      <c r="G256" s="11" t="s">
        <v>836</v>
      </c>
      <c r="H256" s="9">
        <v>15</v>
      </c>
      <c r="I256" s="11" t="s">
        <v>87</v>
      </c>
      <c r="J256" s="11" t="s">
        <v>87</v>
      </c>
      <c r="K256" s="11" t="s">
        <v>52</v>
      </c>
      <c r="L256" s="13">
        <v>313001007040</v>
      </c>
      <c r="M256" s="13">
        <v>313001007040</v>
      </c>
      <c r="N256" s="13" t="s">
        <v>837</v>
      </c>
      <c r="O256" s="9">
        <v>320</v>
      </c>
      <c r="P256" s="9">
        <v>320</v>
      </c>
      <c r="Q256" s="9" t="s">
        <v>54</v>
      </c>
      <c r="R256" s="14">
        <v>166</v>
      </c>
      <c r="S256" s="14">
        <v>0</v>
      </c>
      <c r="T256" s="14">
        <v>0</v>
      </c>
      <c r="U256" s="14">
        <v>10</v>
      </c>
      <c r="V256" s="14">
        <v>12</v>
      </c>
      <c r="W256" s="14">
        <v>11</v>
      </c>
      <c r="X256" s="14">
        <v>14</v>
      </c>
      <c r="Y256" s="14">
        <v>14</v>
      </c>
      <c r="Z256" s="14">
        <v>12</v>
      </c>
      <c r="AA256" s="14">
        <v>13</v>
      </c>
      <c r="AB256" s="14">
        <v>17</v>
      </c>
      <c r="AC256" s="14">
        <v>17</v>
      </c>
      <c r="AD256" s="14">
        <v>13</v>
      </c>
      <c r="AE256" s="14">
        <v>14</v>
      </c>
      <c r="AF256" s="14">
        <v>19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</row>
    <row r="257" spans="1:41" x14ac:dyDescent="0.25">
      <c r="A257" s="9">
        <v>251</v>
      </c>
      <c r="B257" s="17" t="s">
        <v>690</v>
      </c>
      <c r="C257" s="11" t="s">
        <v>690</v>
      </c>
      <c r="D257" s="11" t="s">
        <v>838</v>
      </c>
      <c r="E257" s="11" t="s">
        <v>237</v>
      </c>
      <c r="F257" s="11" t="s">
        <v>839</v>
      </c>
      <c r="G257" s="11" t="s">
        <v>840</v>
      </c>
      <c r="H257" s="9">
        <v>13</v>
      </c>
      <c r="I257" s="11" t="s">
        <v>87</v>
      </c>
      <c r="J257" s="11" t="s">
        <v>87</v>
      </c>
      <c r="K257" s="11" t="s">
        <v>52</v>
      </c>
      <c r="L257" s="13">
        <v>313001007058</v>
      </c>
      <c r="M257" s="13">
        <v>313001007058</v>
      </c>
      <c r="N257" s="13" t="s">
        <v>841</v>
      </c>
      <c r="O257" s="9">
        <v>321</v>
      </c>
      <c r="P257" s="9">
        <v>321</v>
      </c>
      <c r="Q257" s="9" t="s">
        <v>54</v>
      </c>
      <c r="R257" s="14">
        <v>410</v>
      </c>
      <c r="S257" s="14">
        <v>7</v>
      </c>
      <c r="T257" s="14">
        <v>17</v>
      </c>
      <c r="U257" s="14">
        <v>19</v>
      </c>
      <c r="V257" s="14">
        <v>33</v>
      </c>
      <c r="W257" s="14">
        <v>31</v>
      </c>
      <c r="X257" s="14">
        <v>33</v>
      </c>
      <c r="Y257" s="14">
        <v>27</v>
      </c>
      <c r="Z257" s="14">
        <v>50</v>
      </c>
      <c r="AA257" s="14">
        <v>31</v>
      </c>
      <c r="AB257" s="14">
        <v>35</v>
      </c>
      <c r="AC257" s="14">
        <v>33</v>
      </c>
      <c r="AD257" s="14">
        <v>33</v>
      </c>
      <c r="AE257" s="14">
        <v>33</v>
      </c>
      <c r="AF257" s="14">
        <v>28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</row>
    <row r="258" spans="1:41" x14ac:dyDescent="0.25">
      <c r="A258" s="9">
        <v>252</v>
      </c>
      <c r="B258" s="17" t="s">
        <v>690</v>
      </c>
      <c r="C258" s="11" t="s">
        <v>690</v>
      </c>
      <c r="D258" s="11" t="s">
        <v>842</v>
      </c>
      <c r="E258" s="11" t="s">
        <v>237</v>
      </c>
      <c r="F258" s="11" t="s">
        <v>133</v>
      </c>
      <c r="G258" s="11" t="s">
        <v>843</v>
      </c>
      <c r="H258" s="9">
        <v>3</v>
      </c>
      <c r="I258" s="11" t="s">
        <v>73</v>
      </c>
      <c r="J258" s="11" t="s">
        <v>74</v>
      </c>
      <c r="K258" s="11" t="s">
        <v>52</v>
      </c>
      <c r="L258" s="13">
        <v>313001007074</v>
      </c>
      <c r="M258" s="13">
        <v>313001007074</v>
      </c>
      <c r="N258" s="13" t="s">
        <v>844</v>
      </c>
      <c r="O258" s="9">
        <v>323</v>
      </c>
      <c r="P258" s="9">
        <v>323</v>
      </c>
      <c r="Q258" s="9" t="s">
        <v>54</v>
      </c>
      <c r="R258" s="14">
        <v>103</v>
      </c>
      <c r="S258" s="14">
        <v>0</v>
      </c>
      <c r="T258" s="14">
        <v>2</v>
      </c>
      <c r="U258" s="14">
        <v>6</v>
      </c>
      <c r="V258" s="14">
        <v>26</v>
      </c>
      <c r="W258" s="14">
        <v>20</v>
      </c>
      <c r="X258" s="14">
        <v>13</v>
      </c>
      <c r="Y258" s="14">
        <v>16</v>
      </c>
      <c r="Z258" s="14">
        <v>20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</row>
    <row r="259" spans="1:41" x14ac:dyDescent="0.25">
      <c r="A259" s="9">
        <v>253</v>
      </c>
      <c r="B259" s="17" t="s">
        <v>690</v>
      </c>
      <c r="C259" s="11" t="s">
        <v>703</v>
      </c>
      <c r="D259" s="11" t="s">
        <v>845</v>
      </c>
      <c r="E259" s="11" t="s">
        <v>237</v>
      </c>
      <c r="F259" s="11" t="s">
        <v>846</v>
      </c>
      <c r="G259" s="11" t="s">
        <v>847</v>
      </c>
      <c r="H259" s="9">
        <v>7</v>
      </c>
      <c r="I259" s="11" t="s">
        <v>51</v>
      </c>
      <c r="J259" s="11" t="s">
        <v>51</v>
      </c>
      <c r="K259" s="11" t="s">
        <v>52</v>
      </c>
      <c r="L259" s="13">
        <v>313001007091</v>
      </c>
      <c r="M259" s="13">
        <v>313001007091</v>
      </c>
      <c r="N259" s="13" t="s">
        <v>848</v>
      </c>
      <c r="O259" s="9">
        <v>324</v>
      </c>
      <c r="P259" s="9">
        <v>324</v>
      </c>
      <c r="Q259" s="9" t="s">
        <v>54</v>
      </c>
      <c r="R259" s="14">
        <v>2256</v>
      </c>
      <c r="S259" s="14">
        <v>0</v>
      </c>
      <c r="T259" s="14">
        <v>2</v>
      </c>
      <c r="U259" s="14">
        <v>93</v>
      </c>
      <c r="V259" s="14">
        <v>127</v>
      </c>
      <c r="W259" s="14">
        <v>167</v>
      </c>
      <c r="X259" s="14">
        <v>183</v>
      </c>
      <c r="Y259" s="14">
        <v>191</v>
      </c>
      <c r="Z259" s="14">
        <v>168</v>
      </c>
      <c r="AA259" s="14">
        <v>208</v>
      </c>
      <c r="AB259" s="14">
        <v>256</v>
      </c>
      <c r="AC259" s="14">
        <v>274</v>
      </c>
      <c r="AD259" s="14">
        <v>231</v>
      </c>
      <c r="AE259" s="14">
        <v>194</v>
      </c>
      <c r="AF259" s="14">
        <v>162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</row>
    <row r="260" spans="1:41" x14ac:dyDescent="0.25">
      <c r="A260" s="9">
        <v>254</v>
      </c>
      <c r="B260" s="17" t="s">
        <v>690</v>
      </c>
      <c r="C260" s="11" t="s">
        <v>690</v>
      </c>
      <c r="D260" s="11" t="s">
        <v>849</v>
      </c>
      <c r="E260" s="11" t="s">
        <v>48</v>
      </c>
      <c r="F260" s="11" t="s">
        <v>125</v>
      </c>
      <c r="G260" s="11" t="s">
        <v>850</v>
      </c>
      <c r="H260" s="9">
        <v>6</v>
      </c>
      <c r="I260" s="11" t="s">
        <v>51</v>
      </c>
      <c r="J260" s="11" t="s">
        <v>51</v>
      </c>
      <c r="K260" s="11" t="s">
        <v>52</v>
      </c>
      <c r="L260" s="13">
        <v>313001007228</v>
      </c>
      <c r="M260" s="13">
        <v>313001007228</v>
      </c>
      <c r="N260" s="13" t="s">
        <v>851</v>
      </c>
      <c r="O260" s="9">
        <v>326</v>
      </c>
      <c r="P260" s="9">
        <v>326</v>
      </c>
      <c r="Q260" s="9" t="s">
        <v>54</v>
      </c>
      <c r="R260" s="14">
        <v>54</v>
      </c>
      <c r="S260" s="14">
        <v>0</v>
      </c>
      <c r="T260" s="14">
        <v>1</v>
      </c>
      <c r="U260" s="14">
        <v>7</v>
      </c>
      <c r="V260" s="14">
        <v>4</v>
      </c>
      <c r="W260" s="14">
        <v>9</v>
      </c>
      <c r="X260" s="14">
        <v>14</v>
      </c>
      <c r="Y260" s="14">
        <v>9</v>
      </c>
      <c r="Z260" s="14">
        <v>9</v>
      </c>
      <c r="AA260" s="14">
        <v>1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</row>
    <row r="261" spans="1:41" x14ac:dyDescent="0.25">
      <c r="A261" s="9">
        <v>255</v>
      </c>
      <c r="B261" s="17" t="s">
        <v>690</v>
      </c>
      <c r="C261" s="11" t="s">
        <v>703</v>
      </c>
      <c r="D261" s="11" t="s">
        <v>852</v>
      </c>
      <c r="E261" s="11" t="s">
        <v>48</v>
      </c>
      <c r="F261" s="11" t="s">
        <v>853</v>
      </c>
      <c r="G261" s="11" t="s">
        <v>854</v>
      </c>
      <c r="H261" s="9">
        <v>12</v>
      </c>
      <c r="I261" s="11" t="s">
        <v>87</v>
      </c>
      <c r="J261" s="11" t="s">
        <v>87</v>
      </c>
      <c r="K261" s="11" t="s">
        <v>52</v>
      </c>
      <c r="L261" s="13">
        <v>313001007244</v>
      </c>
      <c r="M261" s="13">
        <v>313001007244</v>
      </c>
      <c r="N261" s="13" t="s">
        <v>855</v>
      </c>
      <c r="O261" s="9">
        <v>327</v>
      </c>
      <c r="P261" s="9">
        <v>327</v>
      </c>
      <c r="Q261" s="9" t="s">
        <v>54</v>
      </c>
      <c r="R261" s="14">
        <v>145</v>
      </c>
      <c r="S261" s="14">
        <v>0</v>
      </c>
      <c r="T261" s="14">
        <v>0</v>
      </c>
      <c r="U261" s="14">
        <v>3</v>
      </c>
      <c r="V261" s="14">
        <v>17</v>
      </c>
      <c r="W261" s="14">
        <v>8</v>
      </c>
      <c r="X261" s="14">
        <v>9</v>
      </c>
      <c r="Y261" s="14">
        <v>9</v>
      </c>
      <c r="Z261" s="14">
        <v>15</v>
      </c>
      <c r="AA261" s="14">
        <v>13</v>
      </c>
      <c r="AB261" s="14">
        <v>13</v>
      </c>
      <c r="AC261" s="14">
        <v>17</v>
      </c>
      <c r="AD261" s="14">
        <v>15</v>
      </c>
      <c r="AE261" s="14">
        <v>17</v>
      </c>
      <c r="AF261" s="14">
        <v>9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</row>
    <row r="262" spans="1:41" x14ac:dyDescent="0.25">
      <c r="A262" s="9">
        <v>256</v>
      </c>
      <c r="B262" s="17" t="s">
        <v>690</v>
      </c>
      <c r="C262" s="11" t="s">
        <v>690</v>
      </c>
      <c r="D262" s="11" t="s">
        <v>856</v>
      </c>
      <c r="E262" s="11" t="s">
        <v>237</v>
      </c>
      <c r="F262" s="11" t="s">
        <v>857</v>
      </c>
      <c r="G262" s="11" t="s">
        <v>858</v>
      </c>
      <c r="H262" s="9">
        <v>5</v>
      </c>
      <c r="I262" s="11" t="s">
        <v>51</v>
      </c>
      <c r="J262" s="11" t="s">
        <v>51</v>
      </c>
      <c r="K262" s="11" t="s">
        <v>52</v>
      </c>
      <c r="L262" s="13">
        <v>313001007309</v>
      </c>
      <c r="M262" s="13">
        <v>313001007309</v>
      </c>
      <c r="N262" s="13" t="s">
        <v>859</v>
      </c>
      <c r="O262" s="9">
        <v>328</v>
      </c>
      <c r="P262" s="9">
        <v>328</v>
      </c>
      <c r="Q262" s="9" t="s">
        <v>54</v>
      </c>
      <c r="R262" s="14">
        <v>160</v>
      </c>
      <c r="S262" s="14">
        <v>5</v>
      </c>
      <c r="T262" s="14">
        <v>9</v>
      </c>
      <c r="U262" s="14">
        <v>9</v>
      </c>
      <c r="V262" s="14">
        <v>28</v>
      </c>
      <c r="W262" s="14">
        <v>25</v>
      </c>
      <c r="X262" s="14">
        <v>23</v>
      </c>
      <c r="Y262" s="14">
        <v>30</v>
      </c>
      <c r="Z262" s="14">
        <v>31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</row>
    <row r="263" spans="1:41" x14ac:dyDescent="0.25">
      <c r="A263" s="9">
        <v>257</v>
      </c>
      <c r="B263" s="17" t="s">
        <v>690</v>
      </c>
      <c r="C263" s="11" t="s">
        <v>690</v>
      </c>
      <c r="D263" s="11" t="s">
        <v>860</v>
      </c>
      <c r="E263" s="11" t="s">
        <v>237</v>
      </c>
      <c r="F263" s="11" t="s">
        <v>719</v>
      </c>
      <c r="G263" s="11" t="s">
        <v>861</v>
      </c>
      <c r="H263" s="9">
        <v>1</v>
      </c>
      <c r="I263" s="11" t="s">
        <v>73</v>
      </c>
      <c r="J263" s="11" t="s">
        <v>74</v>
      </c>
      <c r="K263" s="11" t="s">
        <v>52</v>
      </c>
      <c r="L263" s="13">
        <v>313001007325</v>
      </c>
      <c r="M263" s="13">
        <v>313001007325</v>
      </c>
      <c r="N263" s="13" t="s">
        <v>862</v>
      </c>
      <c r="O263" s="9">
        <v>329</v>
      </c>
      <c r="P263" s="9">
        <v>329</v>
      </c>
      <c r="Q263" s="9" t="s">
        <v>54</v>
      </c>
      <c r="R263" s="14">
        <v>35</v>
      </c>
      <c r="S263" s="14">
        <v>4</v>
      </c>
      <c r="T263" s="14">
        <v>15</v>
      </c>
      <c r="U263" s="14">
        <v>16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</row>
    <row r="264" spans="1:41" x14ac:dyDescent="0.25">
      <c r="A264" s="9">
        <v>258</v>
      </c>
      <c r="B264" s="17" t="s">
        <v>690</v>
      </c>
      <c r="C264" s="11" t="s">
        <v>690</v>
      </c>
      <c r="D264" s="11" t="s">
        <v>863</v>
      </c>
      <c r="E264" s="11" t="s">
        <v>237</v>
      </c>
      <c r="F264" s="11" t="s">
        <v>399</v>
      </c>
      <c r="G264" s="11" t="s">
        <v>864</v>
      </c>
      <c r="H264" s="9">
        <v>10</v>
      </c>
      <c r="I264" s="11" t="s">
        <v>73</v>
      </c>
      <c r="J264" s="11" t="s">
        <v>183</v>
      </c>
      <c r="K264" s="11" t="s">
        <v>52</v>
      </c>
      <c r="L264" s="13">
        <v>313001006515</v>
      </c>
      <c r="M264" s="13">
        <v>313001006515</v>
      </c>
      <c r="N264" s="13" t="s">
        <v>865</v>
      </c>
      <c r="O264" s="9">
        <v>334</v>
      </c>
      <c r="P264" s="9">
        <v>334</v>
      </c>
      <c r="Q264" s="9" t="s">
        <v>54</v>
      </c>
      <c r="R264" s="14">
        <v>67</v>
      </c>
      <c r="S264" s="14">
        <v>2</v>
      </c>
      <c r="T264" s="14">
        <v>3</v>
      </c>
      <c r="U264" s="14">
        <v>13</v>
      </c>
      <c r="V264" s="14">
        <v>11</v>
      </c>
      <c r="W264" s="14">
        <v>12</v>
      </c>
      <c r="X264" s="14">
        <v>14</v>
      </c>
      <c r="Y264" s="14">
        <v>7</v>
      </c>
      <c r="Z264" s="14">
        <v>5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</row>
    <row r="265" spans="1:41" x14ac:dyDescent="0.25">
      <c r="A265" s="9">
        <v>259</v>
      </c>
      <c r="B265" s="17" t="s">
        <v>690</v>
      </c>
      <c r="C265" s="11" t="s">
        <v>703</v>
      </c>
      <c r="D265" s="11" t="s">
        <v>866</v>
      </c>
      <c r="E265" s="11" t="s">
        <v>48</v>
      </c>
      <c r="F265" s="11" t="s">
        <v>189</v>
      </c>
      <c r="G265" s="11" t="s">
        <v>867</v>
      </c>
      <c r="H265" s="9">
        <v>12</v>
      </c>
      <c r="I265" s="11" t="s">
        <v>87</v>
      </c>
      <c r="J265" s="11" t="s">
        <v>87</v>
      </c>
      <c r="K265" s="11" t="s">
        <v>52</v>
      </c>
      <c r="L265" s="13">
        <v>313001007619</v>
      </c>
      <c r="M265" s="13">
        <v>313001007619</v>
      </c>
      <c r="N265" s="13" t="s">
        <v>868</v>
      </c>
      <c r="O265" s="9">
        <v>335</v>
      </c>
      <c r="P265" s="9">
        <v>335</v>
      </c>
      <c r="Q265" s="9" t="s">
        <v>54</v>
      </c>
      <c r="R265" s="14">
        <v>838</v>
      </c>
      <c r="S265" s="14">
        <v>0</v>
      </c>
      <c r="T265" s="14">
        <v>3</v>
      </c>
      <c r="U265" s="14">
        <v>26</v>
      </c>
      <c r="V265" s="14">
        <v>46</v>
      </c>
      <c r="W265" s="14">
        <v>58</v>
      </c>
      <c r="X265" s="14">
        <v>73</v>
      </c>
      <c r="Y265" s="14">
        <v>78</v>
      </c>
      <c r="Z265" s="14">
        <v>95</v>
      </c>
      <c r="AA265" s="14">
        <v>98</v>
      </c>
      <c r="AB265" s="14">
        <v>102</v>
      </c>
      <c r="AC265" s="14">
        <v>98</v>
      </c>
      <c r="AD265" s="14">
        <v>96</v>
      </c>
      <c r="AE265" s="14">
        <v>40</v>
      </c>
      <c r="AF265" s="14">
        <v>25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</row>
    <row r="266" spans="1:41" x14ac:dyDescent="0.25">
      <c r="A266" s="9">
        <v>260</v>
      </c>
      <c r="B266" s="17" t="s">
        <v>690</v>
      </c>
      <c r="C266" s="11" t="s">
        <v>690</v>
      </c>
      <c r="D266" s="11" t="s">
        <v>869</v>
      </c>
      <c r="E266" s="11" t="s">
        <v>237</v>
      </c>
      <c r="F266" s="11" t="s">
        <v>870</v>
      </c>
      <c r="G266" s="11" t="s">
        <v>871</v>
      </c>
      <c r="H266" s="9">
        <v>8</v>
      </c>
      <c r="I266" s="11" t="s">
        <v>73</v>
      </c>
      <c r="J266" s="11" t="s">
        <v>183</v>
      </c>
      <c r="K266" s="11" t="s">
        <v>52</v>
      </c>
      <c r="L266" s="13">
        <v>313001007627</v>
      </c>
      <c r="M266" s="13">
        <v>313001007627</v>
      </c>
      <c r="N266" s="13" t="s">
        <v>872</v>
      </c>
      <c r="O266" s="9">
        <v>336</v>
      </c>
      <c r="P266" s="9">
        <v>336</v>
      </c>
      <c r="Q266" s="9" t="s">
        <v>54</v>
      </c>
      <c r="R266" s="14">
        <v>25</v>
      </c>
      <c r="S266" s="14">
        <v>0</v>
      </c>
      <c r="T266" s="14">
        <v>0</v>
      </c>
      <c r="U266" s="14">
        <v>3</v>
      </c>
      <c r="V266" s="14">
        <v>3</v>
      </c>
      <c r="W266" s="14">
        <v>7</v>
      </c>
      <c r="X266" s="14">
        <v>6</v>
      </c>
      <c r="Y266" s="14">
        <v>1</v>
      </c>
      <c r="Z266" s="14">
        <v>5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</row>
    <row r="267" spans="1:41" x14ac:dyDescent="0.25">
      <c r="A267" s="9">
        <v>261</v>
      </c>
      <c r="B267" s="17" t="s">
        <v>690</v>
      </c>
      <c r="C267" s="11" t="s">
        <v>703</v>
      </c>
      <c r="D267" s="11" t="s">
        <v>873</v>
      </c>
      <c r="E267" s="11" t="s">
        <v>237</v>
      </c>
      <c r="F267" s="11" t="s">
        <v>686</v>
      </c>
      <c r="G267" s="11" t="s">
        <v>874</v>
      </c>
      <c r="H267" s="9">
        <v>14</v>
      </c>
      <c r="I267" s="11" t="s">
        <v>51</v>
      </c>
      <c r="J267" s="11" t="s">
        <v>51</v>
      </c>
      <c r="K267" s="11" t="s">
        <v>52</v>
      </c>
      <c r="L267" s="13">
        <v>313001007651</v>
      </c>
      <c r="M267" s="13">
        <v>313001007651</v>
      </c>
      <c r="N267" s="13" t="s">
        <v>875</v>
      </c>
      <c r="O267" s="9">
        <v>337</v>
      </c>
      <c r="P267" s="9">
        <v>337</v>
      </c>
      <c r="Q267" s="9" t="s">
        <v>54</v>
      </c>
      <c r="R267" s="14">
        <v>753</v>
      </c>
      <c r="S267" s="14">
        <v>0</v>
      </c>
      <c r="T267" s="14">
        <v>0</v>
      </c>
      <c r="U267" s="14">
        <v>48</v>
      </c>
      <c r="V267" s="14">
        <v>65</v>
      </c>
      <c r="W267" s="14">
        <v>98</v>
      </c>
      <c r="X267" s="14">
        <v>95</v>
      </c>
      <c r="Y267" s="14">
        <v>75</v>
      </c>
      <c r="Z267" s="14">
        <v>77</v>
      </c>
      <c r="AA267" s="14">
        <v>77</v>
      </c>
      <c r="AB267" s="14">
        <v>108</v>
      </c>
      <c r="AC267" s="14">
        <v>80</v>
      </c>
      <c r="AD267" s="14">
        <v>30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</row>
    <row r="268" spans="1:41" x14ac:dyDescent="0.25">
      <c r="A268" s="9">
        <v>262</v>
      </c>
      <c r="B268" s="17" t="s">
        <v>690</v>
      </c>
      <c r="C268" s="11" t="s">
        <v>690</v>
      </c>
      <c r="D268" s="11" t="s">
        <v>876</v>
      </c>
      <c r="E268" s="11" t="s">
        <v>237</v>
      </c>
      <c r="F268" s="11" t="s">
        <v>877</v>
      </c>
      <c r="G268" s="11" t="s">
        <v>878</v>
      </c>
      <c r="H268" s="9">
        <v>1</v>
      </c>
      <c r="I268" s="11" t="s">
        <v>73</v>
      </c>
      <c r="J268" s="11" t="s">
        <v>74</v>
      </c>
      <c r="K268" s="11" t="s">
        <v>52</v>
      </c>
      <c r="L268" s="13">
        <v>313001007686</v>
      </c>
      <c r="M268" s="13">
        <v>313001007686</v>
      </c>
      <c r="N268" s="13" t="s">
        <v>879</v>
      </c>
      <c r="O268" s="9">
        <v>339</v>
      </c>
      <c r="P268" s="9">
        <v>339</v>
      </c>
      <c r="Q268" s="9" t="s">
        <v>767</v>
      </c>
      <c r="R268" s="14">
        <v>143</v>
      </c>
      <c r="S268" s="14">
        <v>32</v>
      </c>
      <c r="T268" s="14">
        <v>59</v>
      </c>
      <c r="U268" s="14">
        <v>52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</row>
    <row r="269" spans="1:41" x14ac:dyDescent="0.25">
      <c r="A269" s="9">
        <v>263</v>
      </c>
      <c r="B269" s="17" t="s">
        <v>690</v>
      </c>
      <c r="C269" s="11" t="s">
        <v>690</v>
      </c>
      <c r="D269" s="11" t="s">
        <v>880</v>
      </c>
      <c r="E269" s="11" t="s">
        <v>237</v>
      </c>
      <c r="F269" s="11" t="s">
        <v>555</v>
      </c>
      <c r="G269" s="11" t="s">
        <v>881</v>
      </c>
      <c r="H269" s="9">
        <v>12</v>
      </c>
      <c r="I269" s="11" t="s">
        <v>87</v>
      </c>
      <c r="J269" s="11" t="s">
        <v>87</v>
      </c>
      <c r="K269" s="11" t="s">
        <v>52</v>
      </c>
      <c r="L269" s="13">
        <v>313001007741</v>
      </c>
      <c r="M269" s="13">
        <v>313001007741</v>
      </c>
      <c r="N269" s="13" t="s">
        <v>882</v>
      </c>
      <c r="O269" s="9">
        <v>340</v>
      </c>
      <c r="P269" s="9">
        <v>340</v>
      </c>
      <c r="Q269" s="9" t="s">
        <v>54</v>
      </c>
      <c r="R269" s="14">
        <v>51</v>
      </c>
      <c r="S269" s="14">
        <v>0</v>
      </c>
      <c r="T269" s="14">
        <v>5</v>
      </c>
      <c r="U269" s="14">
        <v>5</v>
      </c>
      <c r="V269" s="14">
        <v>10</v>
      </c>
      <c r="W269" s="14">
        <v>12</v>
      </c>
      <c r="X269" s="14">
        <v>8</v>
      </c>
      <c r="Y269" s="14">
        <v>5</v>
      </c>
      <c r="Z269" s="14">
        <v>6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</row>
    <row r="270" spans="1:41" x14ac:dyDescent="0.25">
      <c r="A270" s="9">
        <v>264</v>
      </c>
      <c r="B270" s="17" t="s">
        <v>690</v>
      </c>
      <c r="C270" s="11" t="s">
        <v>703</v>
      </c>
      <c r="D270" s="11" t="s">
        <v>883</v>
      </c>
      <c r="E270" s="11" t="s">
        <v>48</v>
      </c>
      <c r="F270" s="11" t="s">
        <v>125</v>
      </c>
      <c r="G270" s="11" t="s">
        <v>884</v>
      </c>
      <c r="H270" s="9">
        <v>5</v>
      </c>
      <c r="I270" s="11" t="s">
        <v>51</v>
      </c>
      <c r="J270" s="11" t="s">
        <v>51</v>
      </c>
      <c r="K270" s="11" t="s">
        <v>52</v>
      </c>
      <c r="L270" s="13">
        <v>313001007821</v>
      </c>
      <c r="M270" s="13">
        <v>313001007821</v>
      </c>
      <c r="N270" s="13" t="s">
        <v>885</v>
      </c>
      <c r="O270" s="9">
        <v>342</v>
      </c>
      <c r="P270" s="9">
        <v>342</v>
      </c>
      <c r="Q270" s="9" t="s">
        <v>54</v>
      </c>
      <c r="R270" s="14">
        <v>347</v>
      </c>
      <c r="S270" s="14">
        <v>0</v>
      </c>
      <c r="T270" s="14">
        <v>0</v>
      </c>
      <c r="U270" s="14">
        <v>43</v>
      </c>
      <c r="V270" s="14">
        <v>64</v>
      </c>
      <c r="W270" s="14">
        <v>56</v>
      </c>
      <c r="X270" s="14">
        <v>58</v>
      </c>
      <c r="Y270" s="14">
        <v>64</v>
      </c>
      <c r="Z270" s="14">
        <v>62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</row>
    <row r="271" spans="1:41" x14ac:dyDescent="0.25">
      <c r="A271" s="9">
        <v>265</v>
      </c>
      <c r="B271" s="17" t="s">
        <v>690</v>
      </c>
      <c r="C271" s="11" t="s">
        <v>690</v>
      </c>
      <c r="D271" s="11" t="s">
        <v>886</v>
      </c>
      <c r="E271" s="11" t="s">
        <v>48</v>
      </c>
      <c r="F271" s="11" t="s">
        <v>504</v>
      </c>
      <c r="G271" s="11" t="s">
        <v>887</v>
      </c>
      <c r="H271" s="9">
        <v>9</v>
      </c>
      <c r="I271" s="11" t="s">
        <v>73</v>
      </c>
      <c r="J271" s="11" t="s">
        <v>183</v>
      </c>
      <c r="K271" s="11" t="s">
        <v>52</v>
      </c>
      <c r="L271" s="13">
        <v>313001007872</v>
      </c>
      <c r="M271" s="13">
        <v>313001007872</v>
      </c>
      <c r="N271" s="13" t="s">
        <v>888</v>
      </c>
      <c r="O271" s="9">
        <v>343</v>
      </c>
      <c r="P271" s="9">
        <v>343</v>
      </c>
      <c r="Q271" s="9" t="s">
        <v>54</v>
      </c>
      <c r="R271" s="14">
        <v>805</v>
      </c>
      <c r="S271" s="14">
        <v>7</v>
      </c>
      <c r="T271" s="14">
        <v>10</v>
      </c>
      <c r="U271" s="14">
        <v>22</v>
      </c>
      <c r="V271" s="14">
        <v>33</v>
      </c>
      <c r="W271" s="14">
        <v>44</v>
      </c>
      <c r="X271" s="14">
        <v>60</v>
      </c>
      <c r="Y271" s="14">
        <v>60</v>
      </c>
      <c r="Z271" s="14">
        <v>52</v>
      </c>
      <c r="AA271" s="14">
        <v>78</v>
      </c>
      <c r="AB271" s="14">
        <v>90</v>
      </c>
      <c r="AC271" s="14">
        <v>84</v>
      </c>
      <c r="AD271" s="14">
        <v>81</v>
      </c>
      <c r="AE271" s="14">
        <v>100</v>
      </c>
      <c r="AF271" s="14">
        <v>84</v>
      </c>
      <c r="AG271" s="14">
        <v>0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</row>
    <row r="272" spans="1:41" x14ac:dyDescent="0.25">
      <c r="A272" s="9">
        <v>266</v>
      </c>
      <c r="B272" s="17" t="s">
        <v>690</v>
      </c>
      <c r="C272" s="11" t="s">
        <v>703</v>
      </c>
      <c r="D272" s="11" t="s">
        <v>889</v>
      </c>
      <c r="E272" s="11" t="s">
        <v>48</v>
      </c>
      <c r="F272" s="11" t="s">
        <v>890</v>
      </c>
      <c r="G272" s="11" t="s">
        <v>891</v>
      </c>
      <c r="H272" s="9">
        <v>7</v>
      </c>
      <c r="I272" s="11" t="s">
        <v>51</v>
      </c>
      <c r="J272" s="11" t="s">
        <v>51</v>
      </c>
      <c r="K272" s="11" t="s">
        <v>52</v>
      </c>
      <c r="L272" s="13">
        <v>313001007911</v>
      </c>
      <c r="M272" s="13">
        <v>313001007911</v>
      </c>
      <c r="N272" s="13" t="s">
        <v>892</v>
      </c>
      <c r="O272" s="9">
        <v>345</v>
      </c>
      <c r="P272" s="9">
        <v>345</v>
      </c>
      <c r="Q272" s="9" t="s">
        <v>54</v>
      </c>
      <c r="R272" s="14">
        <v>170</v>
      </c>
      <c r="S272" s="14">
        <v>0</v>
      </c>
      <c r="T272" s="14">
        <v>0</v>
      </c>
      <c r="U272" s="14">
        <v>28</v>
      </c>
      <c r="V272" s="14">
        <v>41</v>
      </c>
      <c r="W272" s="14">
        <v>38</v>
      </c>
      <c r="X272" s="14">
        <v>25</v>
      </c>
      <c r="Y272" s="14">
        <v>28</v>
      </c>
      <c r="Z272" s="14">
        <v>10</v>
      </c>
      <c r="AA272" s="14">
        <v>0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</row>
    <row r="273" spans="1:41" x14ac:dyDescent="0.25">
      <c r="A273" s="9">
        <v>267</v>
      </c>
      <c r="B273" s="17" t="s">
        <v>690</v>
      </c>
      <c r="C273" s="11" t="s">
        <v>703</v>
      </c>
      <c r="D273" s="11" t="s">
        <v>893</v>
      </c>
      <c r="E273" s="11" t="s">
        <v>237</v>
      </c>
      <c r="F273" s="11" t="s">
        <v>890</v>
      </c>
      <c r="G273" s="11" t="s">
        <v>894</v>
      </c>
      <c r="H273" s="9">
        <v>5</v>
      </c>
      <c r="I273" s="11" t="s">
        <v>51</v>
      </c>
      <c r="J273" s="11" t="s">
        <v>51</v>
      </c>
      <c r="K273" s="11" t="s">
        <v>52</v>
      </c>
      <c r="L273" s="13">
        <v>313001007929</v>
      </c>
      <c r="M273" s="13">
        <v>313001007929</v>
      </c>
      <c r="N273" s="13" t="s">
        <v>895</v>
      </c>
      <c r="O273" s="9">
        <v>346</v>
      </c>
      <c r="P273" s="9">
        <v>346</v>
      </c>
      <c r="Q273" s="9" t="s">
        <v>54</v>
      </c>
      <c r="R273" s="14">
        <v>269</v>
      </c>
      <c r="S273" s="14">
        <v>0</v>
      </c>
      <c r="T273" s="14">
        <v>0</v>
      </c>
      <c r="U273" s="14">
        <v>0</v>
      </c>
      <c r="V273" s="14">
        <v>17</v>
      </c>
      <c r="W273" s="14">
        <v>17</v>
      </c>
      <c r="X273" s="14">
        <v>22</v>
      </c>
      <c r="Y273" s="14">
        <v>20</v>
      </c>
      <c r="Z273" s="14">
        <v>18</v>
      </c>
      <c r="AA273" s="14">
        <v>35</v>
      </c>
      <c r="AB273" s="14">
        <v>37</v>
      </c>
      <c r="AC273" s="14">
        <v>33</v>
      </c>
      <c r="AD273" s="14">
        <v>30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2</v>
      </c>
      <c r="AL273" s="14">
        <v>16</v>
      </c>
      <c r="AM273" s="14">
        <v>22</v>
      </c>
      <c r="AN273" s="14">
        <v>0</v>
      </c>
      <c r="AO273" s="14">
        <v>0</v>
      </c>
    </row>
    <row r="274" spans="1:41" x14ac:dyDescent="0.25">
      <c r="A274" s="9">
        <v>268</v>
      </c>
      <c r="B274" s="17" t="s">
        <v>690</v>
      </c>
      <c r="C274" s="11" t="s">
        <v>690</v>
      </c>
      <c r="D274" s="11" t="s">
        <v>896</v>
      </c>
      <c r="E274" s="11" t="s">
        <v>237</v>
      </c>
      <c r="F274" s="11" t="s">
        <v>846</v>
      </c>
      <c r="G274" s="11" t="s">
        <v>897</v>
      </c>
      <c r="H274" s="9">
        <v>7</v>
      </c>
      <c r="I274" s="11" t="s">
        <v>51</v>
      </c>
      <c r="J274" s="11" t="s">
        <v>51</v>
      </c>
      <c r="K274" s="11" t="s">
        <v>52</v>
      </c>
      <c r="L274" s="13">
        <v>313001008381</v>
      </c>
      <c r="M274" s="13">
        <v>313001008381</v>
      </c>
      <c r="N274" s="13" t="s">
        <v>898</v>
      </c>
      <c r="O274" s="9">
        <v>352</v>
      </c>
      <c r="P274" s="9">
        <v>352</v>
      </c>
      <c r="Q274" s="9" t="s">
        <v>54</v>
      </c>
      <c r="R274" s="14">
        <v>89</v>
      </c>
      <c r="S274" s="14">
        <v>0</v>
      </c>
      <c r="T274" s="14">
        <v>0</v>
      </c>
      <c r="U274" s="14">
        <v>2</v>
      </c>
      <c r="V274" s="14">
        <v>3</v>
      </c>
      <c r="W274" s="14">
        <v>2</v>
      </c>
      <c r="X274" s="14">
        <v>4</v>
      </c>
      <c r="Y274" s="14">
        <v>8</v>
      </c>
      <c r="Z274" s="14">
        <v>5</v>
      </c>
      <c r="AA274" s="14">
        <v>10</v>
      </c>
      <c r="AB274" s="14">
        <v>13</v>
      </c>
      <c r="AC274" s="14">
        <v>16</v>
      </c>
      <c r="AD274" s="14">
        <v>8</v>
      </c>
      <c r="AE274" s="14">
        <v>8</v>
      </c>
      <c r="AF274" s="14">
        <v>10</v>
      </c>
      <c r="AG274" s="14">
        <v>0</v>
      </c>
      <c r="AH274" s="14">
        <v>0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</row>
    <row r="275" spans="1:41" x14ac:dyDescent="0.25">
      <c r="A275" s="9">
        <v>269</v>
      </c>
      <c r="B275" s="17" t="s">
        <v>690</v>
      </c>
      <c r="C275" s="11" t="s">
        <v>703</v>
      </c>
      <c r="D275" s="11" t="s">
        <v>899</v>
      </c>
      <c r="E275" s="11" t="s">
        <v>48</v>
      </c>
      <c r="F275" s="11" t="s">
        <v>890</v>
      </c>
      <c r="G275" s="11" t="s">
        <v>900</v>
      </c>
      <c r="H275" s="9">
        <v>7</v>
      </c>
      <c r="I275" s="11" t="s">
        <v>51</v>
      </c>
      <c r="J275" s="11" t="s">
        <v>51</v>
      </c>
      <c r="K275" s="11" t="s">
        <v>52</v>
      </c>
      <c r="L275" s="13">
        <v>313001008399</v>
      </c>
      <c r="M275" s="13">
        <v>313001008399</v>
      </c>
      <c r="N275" s="13" t="s">
        <v>901</v>
      </c>
      <c r="O275" s="9">
        <v>353</v>
      </c>
      <c r="P275" s="9">
        <v>353</v>
      </c>
      <c r="Q275" s="9" t="s">
        <v>54</v>
      </c>
      <c r="R275" s="14">
        <v>663</v>
      </c>
      <c r="S275" s="14">
        <v>2</v>
      </c>
      <c r="T275" s="14">
        <v>3</v>
      </c>
      <c r="U275" s="14">
        <v>24</v>
      </c>
      <c r="V275" s="14">
        <v>28</v>
      </c>
      <c r="W275" s="14">
        <v>53</v>
      </c>
      <c r="X275" s="14">
        <v>53</v>
      </c>
      <c r="Y275" s="14">
        <v>56</v>
      </c>
      <c r="Z275" s="14">
        <v>62</v>
      </c>
      <c r="AA275" s="14">
        <v>75</v>
      </c>
      <c r="AB275" s="14">
        <v>79</v>
      </c>
      <c r="AC275" s="14">
        <v>70</v>
      </c>
      <c r="AD275" s="14">
        <v>63</v>
      </c>
      <c r="AE275" s="14">
        <v>53</v>
      </c>
      <c r="AF275" s="14">
        <v>42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</row>
    <row r="276" spans="1:41" x14ac:dyDescent="0.25">
      <c r="A276" s="9">
        <v>270</v>
      </c>
      <c r="B276" s="17" t="s">
        <v>690</v>
      </c>
      <c r="C276" s="11" t="s">
        <v>690</v>
      </c>
      <c r="D276" s="11" t="s">
        <v>902</v>
      </c>
      <c r="E276" s="11" t="s">
        <v>237</v>
      </c>
      <c r="F276" s="11" t="s">
        <v>822</v>
      </c>
      <c r="G276" s="11" t="s">
        <v>903</v>
      </c>
      <c r="H276" s="9">
        <v>8</v>
      </c>
      <c r="I276" s="11" t="s">
        <v>73</v>
      </c>
      <c r="J276" s="11" t="s">
        <v>183</v>
      </c>
      <c r="K276" s="11" t="s">
        <v>52</v>
      </c>
      <c r="L276" s="13">
        <v>313001008402</v>
      </c>
      <c r="M276" s="13">
        <v>313001008402</v>
      </c>
      <c r="N276" s="13" t="s">
        <v>904</v>
      </c>
      <c r="O276" s="9">
        <v>354</v>
      </c>
      <c r="P276" s="9">
        <v>354</v>
      </c>
      <c r="Q276" s="9" t="s">
        <v>54</v>
      </c>
      <c r="R276" s="14">
        <v>140</v>
      </c>
      <c r="S276" s="14">
        <v>0</v>
      </c>
      <c r="T276" s="14">
        <v>8</v>
      </c>
      <c r="U276" s="14">
        <v>16</v>
      </c>
      <c r="V276" s="14">
        <v>24</v>
      </c>
      <c r="W276" s="14">
        <v>23</v>
      </c>
      <c r="X276" s="14">
        <v>27</v>
      </c>
      <c r="Y276" s="14">
        <v>19</v>
      </c>
      <c r="Z276" s="14">
        <v>23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</row>
    <row r="277" spans="1:41" x14ac:dyDescent="0.25">
      <c r="A277" s="9">
        <v>271</v>
      </c>
      <c r="B277" s="17" t="s">
        <v>690</v>
      </c>
      <c r="C277" s="11" t="s">
        <v>690</v>
      </c>
      <c r="D277" s="11" t="s">
        <v>905</v>
      </c>
      <c r="E277" s="11" t="s">
        <v>237</v>
      </c>
      <c r="F277" s="11" t="s">
        <v>906</v>
      </c>
      <c r="G277" s="11" t="s">
        <v>907</v>
      </c>
      <c r="H277" s="9">
        <v>12</v>
      </c>
      <c r="I277" s="11" t="s">
        <v>87</v>
      </c>
      <c r="J277" s="11" t="s">
        <v>87</v>
      </c>
      <c r="K277" s="11" t="s">
        <v>52</v>
      </c>
      <c r="L277" s="13">
        <v>313001006485</v>
      </c>
      <c r="M277" s="13">
        <v>313001006485</v>
      </c>
      <c r="N277" s="13" t="s">
        <v>908</v>
      </c>
      <c r="O277" s="9">
        <v>359</v>
      </c>
      <c r="P277" s="9">
        <v>359</v>
      </c>
      <c r="Q277" s="9" t="s">
        <v>54</v>
      </c>
      <c r="R277" s="14">
        <v>459</v>
      </c>
      <c r="S277" s="14">
        <v>0</v>
      </c>
      <c r="T277" s="14">
        <v>8</v>
      </c>
      <c r="U277" s="14">
        <v>28</v>
      </c>
      <c r="V277" s="14">
        <v>37</v>
      </c>
      <c r="W277" s="14">
        <v>41</v>
      </c>
      <c r="X277" s="14">
        <v>41</v>
      </c>
      <c r="Y277" s="14">
        <v>41</v>
      </c>
      <c r="Z277" s="14">
        <v>41</v>
      </c>
      <c r="AA277" s="14">
        <v>39</v>
      </c>
      <c r="AB277" s="14">
        <v>41</v>
      </c>
      <c r="AC277" s="14">
        <v>41</v>
      </c>
      <c r="AD277" s="14">
        <v>32</v>
      </c>
      <c r="AE277" s="14">
        <v>35</v>
      </c>
      <c r="AF277" s="14">
        <v>34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</row>
    <row r="278" spans="1:41" x14ac:dyDescent="0.25">
      <c r="A278" s="9">
        <v>272</v>
      </c>
      <c r="B278" s="17" t="s">
        <v>690</v>
      </c>
      <c r="C278" s="11" t="s">
        <v>690</v>
      </c>
      <c r="D278" s="11" t="s">
        <v>909</v>
      </c>
      <c r="E278" s="11" t="s">
        <v>237</v>
      </c>
      <c r="F278" s="11" t="s">
        <v>570</v>
      </c>
      <c r="G278" s="11" t="s">
        <v>910</v>
      </c>
      <c r="H278" s="9">
        <v>9</v>
      </c>
      <c r="I278" s="11" t="s">
        <v>73</v>
      </c>
      <c r="J278" s="11" t="s">
        <v>183</v>
      </c>
      <c r="K278" s="11" t="s">
        <v>52</v>
      </c>
      <c r="L278" s="13">
        <v>313001008500</v>
      </c>
      <c r="M278" s="13">
        <v>313001008500</v>
      </c>
      <c r="N278" s="13" t="s">
        <v>911</v>
      </c>
      <c r="O278" s="9">
        <v>362</v>
      </c>
      <c r="P278" s="9">
        <v>362</v>
      </c>
      <c r="Q278" s="9" t="s">
        <v>54</v>
      </c>
      <c r="R278" s="14">
        <v>46</v>
      </c>
      <c r="S278" s="14">
        <v>0</v>
      </c>
      <c r="T278" s="14">
        <v>0</v>
      </c>
      <c r="U278" s="14">
        <v>0</v>
      </c>
      <c r="V278" s="14">
        <v>2</v>
      </c>
      <c r="W278" s="14">
        <v>0</v>
      </c>
      <c r="X278" s="14">
        <v>1</v>
      </c>
      <c r="Y278" s="14">
        <v>0</v>
      </c>
      <c r="Z278" s="14">
        <v>1</v>
      </c>
      <c r="AA278" s="14">
        <v>8</v>
      </c>
      <c r="AB278" s="14">
        <v>9</v>
      </c>
      <c r="AC278" s="14">
        <v>5</v>
      </c>
      <c r="AD278" s="14">
        <v>13</v>
      </c>
      <c r="AE278" s="14">
        <v>6</v>
      </c>
      <c r="AF278" s="14">
        <v>1</v>
      </c>
      <c r="AG278" s="14">
        <v>0</v>
      </c>
      <c r="AH278" s="14">
        <v>0</v>
      </c>
      <c r="AI278" s="14">
        <v>0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</row>
    <row r="279" spans="1:41" x14ac:dyDescent="0.25">
      <c r="A279" s="9">
        <v>273</v>
      </c>
      <c r="B279" s="17" t="s">
        <v>690</v>
      </c>
      <c r="C279" s="11" t="s">
        <v>703</v>
      </c>
      <c r="D279" s="11" t="s">
        <v>912</v>
      </c>
      <c r="E279" s="11" t="s">
        <v>48</v>
      </c>
      <c r="F279" s="11" t="s">
        <v>846</v>
      </c>
      <c r="G279" s="11" t="s">
        <v>913</v>
      </c>
      <c r="H279" s="9">
        <v>7</v>
      </c>
      <c r="I279" s="11" t="s">
        <v>51</v>
      </c>
      <c r="J279" s="11" t="s">
        <v>51</v>
      </c>
      <c r="K279" s="11" t="s">
        <v>52</v>
      </c>
      <c r="L279" s="13">
        <v>313001008518</v>
      </c>
      <c r="M279" s="13">
        <v>313001008518</v>
      </c>
      <c r="N279" s="13" t="s">
        <v>914</v>
      </c>
      <c r="O279" s="9">
        <v>363</v>
      </c>
      <c r="P279" s="9">
        <v>363</v>
      </c>
      <c r="Q279" s="9" t="s">
        <v>54</v>
      </c>
      <c r="R279" s="14">
        <v>619</v>
      </c>
      <c r="S279" s="14">
        <v>0</v>
      </c>
      <c r="T279" s="14">
        <v>2</v>
      </c>
      <c r="U279" s="14">
        <v>4</v>
      </c>
      <c r="V279" s="14">
        <v>10</v>
      </c>
      <c r="W279" s="14">
        <v>15</v>
      </c>
      <c r="X279" s="14">
        <v>18</v>
      </c>
      <c r="Y279" s="14">
        <v>25</v>
      </c>
      <c r="Z279" s="14">
        <v>22</v>
      </c>
      <c r="AA279" s="14">
        <v>107</v>
      </c>
      <c r="AB279" s="14">
        <v>82</v>
      </c>
      <c r="AC279" s="14">
        <v>92</v>
      </c>
      <c r="AD279" s="14">
        <v>96</v>
      </c>
      <c r="AE279" s="14">
        <v>83</v>
      </c>
      <c r="AF279" s="14">
        <v>63</v>
      </c>
      <c r="AG279" s="14">
        <v>0</v>
      </c>
      <c r="AH279" s="14">
        <v>0</v>
      </c>
      <c r="AI279" s="14">
        <v>0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</row>
    <row r="280" spans="1:41" x14ac:dyDescent="0.25">
      <c r="A280" s="9">
        <v>274</v>
      </c>
      <c r="B280" s="17" t="s">
        <v>690</v>
      </c>
      <c r="C280" s="11" t="s">
        <v>703</v>
      </c>
      <c r="D280" s="11" t="s">
        <v>915</v>
      </c>
      <c r="E280" s="11" t="s">
        <v>48</v>
      </c>
      <c r="F280" s="11" t="s">
        <v>812</v>
      </c>
      <c r="G280" s="11" t="s">
        <v>916</v>
      </c>
      <c r="H280" s="9">
        <v>10</v>
      </c>
      <c r="I280" s="11" t="s">
        <v>73</v>
      </c>
      <c r="J280" s="11" t="s">
        <v>183</v>
      </c>
      <c r="K280" s="11" t="s">
        <v>52</v>
      </c>
      <c r="L280" s="13">
        <v>313001008526</v>
      </c>
      <c r="M280" s="13">
        <v>313001008526</v>
      </c>
      <c r="N280" s="13" t="s">
        <v>917</v>
      </c>
      <c r="O280" s="9">
        <v>364</v>
      </c>
      <c r="P280" s="9">
        <v>364</v>
      </c>
      <c r="Q280" s="9" t="s">
        <v>54</v>
      </c>
      <c r="R280" s="14">
        <v>838</v>
      </c>
      <c r="S280" s="14">
        <v>2</v>
      </c>
      <c r="T280" s="14">
        <v>17</v>
      </c>
      <c r="U280" s="14">
        <v>46</v>
      </c>
      <c r="V280" s="14">
        <v>53</v>
      </c>
      <c r="W280" s="14">
        <v>63</v>
      </c>
      <c r="X280" s="14">
        <v>63</v>
      </c>
      <c r="Y280" s="14">
        <v>70</v>
      </c>
      <c r="Z280" s="14">
        <v>62</v>
      </c>
      <c r="AA280" s="14">
        <v>100</v>
      </c>
      <c r="AB280" s="14">
        <v>100</v>
      </c>
      <c r="AC280" s="14">
        <v>80</v>
      </c>
      <c r="AD280" s="14">
        <v>64</v>
      </c>
      <c r="AE280" s="14">
        <v>64</v>
      </c>
      <c r="AF280" s="14">
        <v>54</v>
      </c>
      <c r="AG280" s="14">
        <v>0</v>
      </c>
      <c r="AH280" s="14">
        <v>0</v>
      </c>
      <c r="AI280" s="14">
        <v>0</v>
      </c>
      <c r="AJ280" s="14">
        <v>0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</row>
    <row r="281" spans="1:41" x14ac:dyDescent="0.25">
      <c r="A281" s="9">
        <v>275</v>
      </c>
      <c r="B281" s="17" t="s">
        <v>690</v>
      </c>
      <c r="C281" s="11" t="s">
        <v>690</v>
      </c>
      <c r="D281" s="11" t="s">
        <v>918</v>
      </c>
      <c r="E281" s="11" t="s">
        <v>237</v>
      </c>
      <c r="F281" s="11" t="s">
        <v>306</v>
      </c>
      <c r="G281" s="11" t="s">
        <v>919</v>
      </c>
      <c r="H281" s="9">
        <v>7</v>
      </c>
      <c r="I281" s="11" t="s">
        <v>51</v>
      </c>
      <c r="J281" s="11" t="s">
        <v>51</v>
      </c>
      <c r="K281" s="11" t="s">
        <v>52</v>
      </c>
      <c r="L281" s="13">
        <v>313001008534</v>
      </c>
      <c r="M281" s="13">
        <v>313001008534</v>
      </c>
      <c r="N281" s="13" t="s">
        <v>920</v>
      </c>
      <c r="O281" s="9">
        <v>365</v>
      </c>
      <c r="P281" s="9">
        <v>365</v>
      </c>
      <c r="Q281" s="9" t="s">
        <v>54</v>
      </c>
      <c r="R281" s="14">
        <v>88</v>
      </c>
      <c r="S281" s="14">
        <v>0</v>
      </c>
      <c r="T281" s="14">
        <v>5</v>
      </c>
      <c r="U281" s="14">
        <v>4</v>
      </c>
      <c r="V281" s="14">
        <v>9</v>
      </c>
      <c r="W281" s="14">
        <v>12</v>
      </c>
      <c r="X281" s="14">
        <v>13</v>
      </c>
      <c r="Y281" s="14">
        <v>22</v>
      </c>
      <c r="Z281" s="14">
        <v>23</v>
      </c>
      <c r="AA281" s="14">
        <v>0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</row>
    <row r="282" spans="1:41" x14ac:dyDescent="0.25">
      <c r="A282" s="9">
        <v>276</v>
      </c>
      <c r="B282" s="17" t="s">
        <v>690</v>
      </c>
      <c r="C282" s="11" t="s">
        <v>690</v>
      </c>
      <c r="D282" s="11" t="s">
        <v>921</v>
      </c>
      <c r="E282" s="11" t="s">
        <v>237</v>
      </c>
      <c r="F282" s="11" t="s">
        <v>922</v>
      </c>
      <c r="G282" s="11" t="s">
        <v>923</v>
      </c>
      <c r="H282" s="9">
        <v>15</v>
      </c>
      <c r="I282" s="11" t="s">
        <v>87</v>
      </c>
      <c r="J282" s="11" t="s">
        <v>87</v>
      </c>
      <c r="K282" s="11" t="s">
        <v>52</v>
      </c>
      <c r="L282" s="13">
        <v>313001008585</v>
      </c>
      <c r="M282" s="13">
        <v>313001008585</v>
      </c>
      <c r="N282" s="13" t="s">
        <v>924</v>
      </c>
      <c r="O282" s="9">
        <v>370</v>
      </c>
      <c r="P282" s="9">
        <v>370</v>
      </c>
      <c r="Q282" s="9" t="s">
        <v>54</v>
      </c>
      <c r="R282" s="14">
        <v>25</v>
      </c>
      <c r="S282" s="14">
        <v>0</v>
      </c>
      <c r="T282" s="14">
        <v>0</v>
      </c>
      <c r="U282" s="14">
        <v>0</v>
      </c>
      <c r="V282" s="14">
        <v>1</v>
      </c>
      <c r="W282" s="14">
        <v>4</v>
      </c>
      <c r="X282" s="14">
        <v>5</v>
      </c>
      <c r="Y282" s="14">
        <v>12</v>
      </c>
      <c r="Z282" s="14">
        <v>3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</row>
    <row r="283" spans="1:41" x14ac:dyDescent="0.25">
      <c r="A283" s="9">
        <v>277</v>
      </c>
      <c r="B283" s="17" t="s">
        <v>690</v>
      </c>
      <c r="C283" s="11" t="s">
        <v>690</v>
      </c>
      <c r="D283" s="11" t="s">
        <v>925</v>
      </c>
      <c r="E283" s="11" t="s">
        <v>48</v>
      </c>
      <c r="F283" s="11" t="s">
        <v>125</v>
      </c>
      <c r="G283" s="11" t="s">
        <v>926</v>
      </c>
      <c r="H283" s="9">
        <v>6</v>
      </c>
      <c r="I283" s="11" t="s">
        <v>51</v>
      </c>
      <c r="J283" s="11" t="s">
        <v>51</v>
      </c>
      <c r="K283" s="11" t="s">
        <v>52</v>
      </c>
      <c r="L283" s="13">
        <v>313001008674</v>
      </c>
      <c r="M283" s="13">
        <v>313001008674</v>
      </c>
      <c r="N283" s="13" t="s">
        <v>927</v>
      </c>
      <c r="O283" s="9">
        <v>374</v>
      </c>
      <c r="P283" s="9">
        <v>374</v>
      </c>
      <c r="Q283" s="9" t="s">
        <v>54</v>
      </c>
      <c r="R283" s="14">
        <v>57</v>
      </c>
      <c r="S283" s="14">
        <v>0</v>
      </c>
      <c r="T283" s="14">
        <v>0</v>
      </c>
      <c r="U283" s="14">
        <v>0</v>
      </c>
      <c r="V283" s="14">
        <v>9</v>
      </c>
      <c r="W283" s="14">
        <v>12</v>
      </c>
      <c r="X283" s="14">
        <v>7</v>
      </c>
      <c r="Y283" s="14">
        <v>6</v>
      </c>
      <c r="Z283" s="14">
        <v>6</v>
      </c>
      <c r="AA283" s="14">
        <v>8</v>
      </c>
      <c r="AB283" s="14">
        <v>0</v>
      </c>
      <c r="AC283" s="14">
        <v>9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</row>
    <row r="284" spans="1:41" x14ac:dyDescent="0.25">
      <c r="A284" s="9">
        <v>278</v>
      </c>
      <c r="B284" s="17" t="s">
        <v>690</v>
      </c>
      <c r="C284" s="11" t="s">
        <v>690</v>
      </c>
      <c r="D284" s="11" t="s">
        <v>928</v>
      </c>
      <c r="E284" s="11" t="s">
        <v>237</v>
      </c>
      <c r="F284" s="11" t="s">
        <v>170</v>
      </c>
      <c r="G284" s="11" t="s">
        <v>929</v>
      </c>
      <c r="H284" s="9">
        <v>3</v>
      </c>
      <c r="I284" s="11" t="s">
        <v>73</v>
      </c>
      <c r="J284" s="11" t="s">
        <v>74</v>
      </c>
      <c r="K284" s="11" t="s">
        <v>52</v>
      </c>
      <c r="L284" s="13">
        <v>313001008739</v>
      </c>
      <c r="M284" s="13">
        <v>313001008739</v>
      </c>
      <c r="N284" s="13" t="s">
        <v>930</v>
      </c>
      <c r="O284" s="9">
        <v>378</v>
      </c>
      <c r="P284" s="9">
        <v>378</v>
      </c>
      <c r="Q284" s="9" t="s">
        <v>54</v>
      </c>
      <c r="R284" s="14">
        <v>68</v>
      </c>
      <c r="S284" s="14">
        <v>0</v>
      </c>
      <c r="T284" s="14">
        <v>0</v>
      </c>
      <c r="U284" s="14">
        <v>0</v>
      </c>
      <c r="V284" s="14">
        <v>9</v>
      </c>
      <c r="W284" s="14">
        <v>14</v>
      </c>
      <c r="X284" s="14">
        <v>21</v>
      </c>
      <c r="Y284" s="14">
        <v>13</v>
      </c>
      <c r="Z284" s="14">
        <v>11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</row>
    <row r="285" spans="1:41" x14ac:dyDescent="0.25">
      <c r="A285" s="9">
        <v>279</v>
      </c>
      <c r="B285" s="17" t="s">
        <v>690</v>
      </c>
      <c r="C285" s="11" t="s">
        <v>690</v>
      </c>
      <c r="D285" s="11" t="s">
        <v>931</v>
      </c>
      <c r="E285" s="11" t="s">
        <v>237</v>
      </c>
      <c r="F285" s="11" t="s">
        <v>932</v>
      </c>
      <c r="G285" s="11" t="s">
        <v>933</v>
      </c>
      <c r="H285" s="9">
        <v>1</v>
      </c>
      <c r="I285" s="11" t="s">
        <v>73</v>
      </c>
      <c r="J285" s="11" t="s">
        <v>74</v>
      </c>
      <c r="K285" s="11" t="s">
        <v>52</v>
      </c>
      <c r="L285" s="13">
        <v>313001008771</v>
      </c>
      <c r="M285" s="13">
        <v>313001008771</v>
      </c>
      <c r="N285" s="13" t="s">
        <v>934</v>
      </c>
      <c r="O285" s="9">
        <v>381</v>
      </c>
      <c r="P285" s="9">
        <v>381</v>
      </c>
      <c r="Q285" s="9" t="s">
        <v>54</v>
      </c>
      <c r="R285" s="14">
        <v>177</v>
      </c>
      <c r="S285" s="14">
        <v>0</v>
      </c>
      <c r="T285" s="14">
        <v>2</v>
      </c>
      <c r="U285" s="14">
        <v>4</v>
      </c>
      <c r="V285" s="14">
        <v>10</v>
      </c>
      <c r="W285" s="14">
        <v>9</v>
      </c>
      <c r="X285" s="14">
        <v>14</v>
      </c>
      <c r="Y285" s="14">
        <v>16</v>
      </c>
      <c r="Z285" s="14">
        <v>14</v>
      </c>
      <c r="AA285" s="14">
        <v>22</v>
      </c>
      <c r="AB285" s="14">
        <v>20</v>
      </c>
      <c r="AC285" s="14">
        <v>19</v>
      </c>
      <c r="AD285" s="14">
        <v>19</v>
      </c>
      <c r="AE285" s="14">
        <v>18</v>
      </c>
      <c r="AF285" s="14">
        <v>10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</row>
    <row r="286" spans="1:41" x14ac:dyDescent="0.25">
      <c r="A286" s="9">
        <v>280</v>
      </c>
      <c r="B286" s="17" t="s">
        <v>690</v>
      </c>
      <c r="C286" s="11" t="s">
        <v>690</v>
      </c>
      <c r="D286" s="11" t="s">
        <v>935</v>
      </c>
      <c r="E286" s="11" t="s">
        <v>237</v>
      </c>
      <c r="F286" s="11" t="s">
        <v>601</v>
      </c>
      <c r="G286" s="11" t="s">
        <v>936</v>
      </c>
      <c r="H286" s="9">
        <v>14</v>
      </c>
      <c r="I286" s="11" t="s">
        <v>87</v>
      </c>
      <c r="J286" s="11" t="s">
        <v>87</v>
      </c>
      <c r="K286" s="11" t="s">
        <v>52</v>
      </c>
      <c r="L286" s="13">
        <v>313001008933</v>
      </c>
      <c r="M286" s="13">
        <v>313001008933</v>
      </c>
      <c r="N286" s="13" t="s">
        <v>937</v>
      </c>
      <c r="O286" s="9">
        <v>386</v>
      </c>
      <c r="P286" s="9">
        <v>386</v>
      </c>
      <c r="Q286" s="9" t="s">
        <v>54</v>
      </c>
      <c r="R286" s="14">
        <v>605</v>
      </c>
      <c r="S286" s="14">
        <v>0</v>
      </c>
      <c r="T286" s="14">
        <v>12</v>
      </c>
      <c r="U286" s="14">
        <v>25</v>
      </c>
      <c r="V286" s="14">
        <v>21</v>
      </c>
      <c r="W286" s="14">
        <v>14</v>
      </c>
      <c r="X286" s="14">
        <v>19</v>
      </c>
      <c r="Y286" s="14">
        <v>14</v>
      </c>
      <c r="Z286" s="14">
        <v>38</v>
      </c>
      <c r="AA286" s="14">
        <v>21</v>
      </c>
      <c r="AB286" s="14">
        <v>31</v>
      </c>
      <c r="AC286" s="14">
        <v>36</v>
      </c>
      <c r="AD286" s="14">
        <v>25</v>
      </c>
      <c r="AE286" s="14">
        <v>26</v>
      </c>
      <c r="AF286" s="14">
        <v>37</v>
      </c>
      <c r="AG286" s="14">
        <v>0</v>
      </c>
      <c r="AH286" s="14">
        <v>0</v>
      </c>
      <c r="AI286" s="14">
        <v>0</v>
      </c>
      <c r="AJ286" s="14">
        <v>0</v>
      </c>
      <c r="AK286" s="14">
        <v>73</v>
      </c>
      <c r="AL286" s="14">
        <v>107</v>
      </c>
      <c r="AM286" s="14">
        <v>106</v>
      </c>
      <c r="AN286" s="14">
        <v>0</v>
      </c>
      <c r="AO286" s="14">
        <v>0</v>
      </c>
    </row>
    <row r="287" spans="1:41" x14ac:dyDescent="0.25">
      <c r="A287" s="9">
        <v>281</v>
      </c>
      <c r="B287" s="17" t="s">
        <v>690</v>
      </c>
      <c r="C287" s="11" t="s">
        <v>703</v>
      </c>
      <c r="D287" s="11" t="s">
        <v>938</v>
      </c>
      <c r="E287" s="11" t="s">
        <v>48</v>
      </c>
      <c r="F287" s="11" t="s">
        <v>266</v>
      </c>
      <c r="G287" s="11" t="s">
        <v>939</v>
      </c>
      <c r="H287" s="9">
        <v>13</v>
      </c>
      <c r="I287" s="11" t="s">
        <v>87</v>
      </c>
      <c r="J287" s="11" t="s">
        <v>87</v>
      </c>
      <c r="K287" s="11" t="s">
        <v>52</v>
      </c>
      <c r="L287" s="13">
        <v>313001008941</v>
      </c>
      <c r="M287" s="13">
        <v>313001008941</v>
      </c>
      <c r="N287" s="13" t="s">
        <v>940</v>
      </c>
      <c r="O287" s="9">
        <v>387</v>
      </c>
      <c r="P287" s="9">
        <v>387</v>
      </c>
      <c r="Q287" s="9" t="s">
        <v>54</v>
      </c>
      <c r="R287" s="14">
        <v>241</v>
      </c>
      <c r="S287" s="14">
        <v>0</v>
      </c>
      <c r="T287" s="14">
        <v>0</v>
      </c>
      <c r="U287" s="14">
        <v>28</v>
      </c>
      <c r="V287" s="14">
        <v>34</v>
      </c>
      <c r="W287" s="14">
        <v>53</v>
      </c>
      <c r="X287" s="14">
        <v>30</v>
      </c>
      <c r="Y287" s="14">
        <v>48</v>
      </c>
      <c r="Z287" s="14">
        <v>35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13</v>
      </c>
      <c r="AL287" s="14">
        <v>0</v>
      </c>
      <c r="AM287" s="14">
        <v>0</v>
      </c>
      <c r="AN287" s="14">
        <v>0</v>
      </c>
      <c r="AO287" s="14">
        <v>0</v>
      </c>
    </row>
    <row r="288" spans="1:41" x14ac:dyDescent="0.25">
      <c r="A288" s="9">
        <v>282</v>
      </c>
      <c r="B288" s="17" t="s">
        <v>690</v>
      </c>
      <c r="C288" s="11" t="s">
        <v>690</v>
      </c>
      <c r="D288" s="11" t="s">
        <v>941</v>
      </c>
      <c r="E288" s="11" t="s">
        <v>237</v>
      </c>
      <c r="F288" s="11" t="s">
        <v>105</v>
      </c>
      <c r="G288" s="11" t="s">
        <v>942</v>
      </c>
      <c r="H288" s="9">
        <v>2</v>
      </c>
      <c r="I288" s="11" t="s">
        <v>73</v>
      </c>
      <c r="J288" s="11" t="s">
        <v>74</v>
      </c>
      <c r="K288" s="11" t="s">
        <v>52</v>
      </c>
      <c r="L288" s="13">
        <v>313001008984</v>
      </c>
      <c r="M288" s="13">
        <v>313001008984</v>
      </c>
      <c r="N288" s="13" t="s">
        <v>943</v>
      </c>
      <c r="O288" s="9">
        <v>389</v>
      </c>
      <c r="P288" s="9">
        <v>389</v>
      </c>
      <c r="Q288" s="9" t="s">
        <v>54</v>
      </c>
      <c r="R288" s="14">
        <v>78</v>
      </c>
      <c r="S288" s="14">
        <v>0</v>
      </c>
      <c r="T288" s="14">
        <v>0</v>
      </c>
      <c r="U288" s="14">
        <v>11</v>
      </c>
      <c r="V288" s="14">
        <v>13</v>
      </c>
      <c r="W288" s="14">
        <v>8</v>
      </c>
      <c r="X288" s="14">
        <v>19</v>
      </c>
      <c r="Y288" s="14">
        <v>13</v>
      </c>
      <c r="Z288" s="14">
        <v>14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</row>
    <row r="289" spans="1:41" x14ac:dyDescent="0.25">
      <c r="A289" s="9">
        <v>283</v>
      </c>
      <c r="B289" s="17" t="s">
        <v>690</v>
      </c>
      <c r="C289" s="11" t="s">
        <v>690</v>
      </c>
      <c r="D289" s="11" t="s">
        <v>944</v>
      </c>
      <c r="E289" s="11" t="s">
        <v>237</v>
      </c>
      <c r="F289" s="11" t="s">
        <v>906</v>
      </c>
      <c r="G289" s="11" t="s">
        <v>945</v>
      </c>
      <c r="H289" s="9">
        <v>11</v>
      </c>
      <c r="I289" s="11" t="s">
        <v>87</v>
      </c>
      <c r="J289" s="11" t="s">
        <v>87</v>
      </c>
      <c r="K289" s="11" t="s">
        <v>52</v>
      </c>
      <c r="L289" s="13">
        <v>313001009034</v>
      </c>
      <c r="M289" s="13">
        <v>313001009034</v>
      </c>
      <c r="N289" s="13" t="s">
        <v>946</v>
      </c>
      <c r="O289" s="9">
        <v>393</v>
      </c>
      <c r="P289" s="9">
        <v>393</v>
      </c>
      <c r="Q289" s="9" t="s">
        <v>54</v>
      </c>
      <c r="R289" s="14">
        <v>14</v>
      </c>
      <c r="S289" s="14">
        <v>3</v>
      </c>
      <c r="T289" s="14">
        <v>6</v>
      </c>
      <c r="U289" s="14">
        <v>5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</row>
    <row r="290" spans="1:41" x14ac:dyDescent="0.25">
      <c r="A290" s="9">
        <v>284</v>
      </c>
      <c r="B290" s="17" t="s">
        <v>690</v>
      </c>
      <c r="C290" s="11" t="s">
        <v>703</v>
      </c>
      <c r="D290" s="11" t="s">
        <v>947</v>
      </c>
      <c r="E290" s="11" t="s">
        <v>48</v>
      </c>
      <c r="F290" s="11" t="s">
        <v>399</v>
      </c>
      <c r="G290" s="11" t="s">
        <v>948</v>
      </c>
      <c r="H290" s="9">
        <v>10</v>
      </c>
      <c r="I290" s="11" t="s">
        <v>73</v>
      </c>
      <c r="J290" s="11" t="s">
        <v>183</v>
      </c>
      <c r="K290" s="11" t="s">
        <v>52</v>
      </c>
      <c r="L290" s="13">
        <v>313001012701</v>
      </c>
      <c r="M290" s="13">
        <v>313001012701</v>
      </c>
      <c r="N290" s="13" t="s">
        <v>949</v>
      </c>
      <c r="O290" s="9">
        <v>394</v>
      </c>
      <c r="P290" s="9">
        <v>394</v>
      </c>
      <c r="Q290" s="9" t="s">
        <v>54</v>
      </c>
      <c r="R290" s="14">
        <v>140</v>
      </c>
      <c r="S290" s="14">
        <v>0</v>
      </c>
      <c r="T290" s="14">
        <v>2</v>
      </c>
      <c r="U290" s="14">
        <v>15</v>
      </c>
      <c r="V290" s="14">
        <v>22</v>
      </c>
      <c r="W290" s="14">
        <v>21</v>
      </c>
      <c r="X290" s="14">
        <v>21</v>
      </c>
      <c r="Y290" s="14">
        <v>28</v>
      </c>
      <c r="Z290" s="14">
        <v>31</v>
      </c>
      <c r="AA290" s="14">
        <v>0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0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</row>
    <row r="291" spans="1:41" x14ac:dyDescent="0.25">
      <c r="A291" s="9">
        <v>285</v>
      </c>
      <c r="B291" s="17" t="s">
        <v>690</v>
      </c>
      <c r="C291" s="11" t="s">
        <v>690</v>
      </c>
      <c r="D291" s="11" t="s">
        <v>950</v>
      </c>
      <c r="E291" s="11" t="s">
        <v>237</v>
      </c>
      <c r="F291" s="11" t="s">
        <v>270</v>
      </c>
      <c r="G291" s="11" t="s">
        <v>951</v>
      </c>
      <c r="H291" s="9">
        <v>4</v>
      </c>
      <c r="I291" s="11" t="s">
        <v>51</v>
      </c>
      <c r="J291" s="11" t="s">
        <v>51</v>
      </c>
      <c r="K291" s="11" t="s">
        <v>52</v>
      </c>
      <c r="L291" s="13">
        <v>313001009204</v>
      </c>
      <c r="M291" s="13">
        <v>313001009204</v>
      </c>
      <c r="N291" s="13" t="s">
        <v>952</v>
      </c>
      <c r="O291" s="9">
        <v>402</v>
      </c>
      <c r="P291" s="9">
        <v>402</v>
      </c>
      <c r="Q291" s="9" t="s">
        <v>54</v>
      </c>
      <c r="R291" s="14">
        <v>384</v>
      </c>
      <c r="S291" s="14">
        <v>0</v>
      </c>
      <c r="T291" s="14">
        <v>8</v>
      </c>
      <c r="U291" s="14">
        <v>20</v>
      </c>
      <c r="V291" s="14">
        <v>28</v>
      </c>
      <c r="W291" s="14">
        <v>16</v>
      </c>
      <c r="X291" s="14">
        <v>24</v>
      </c>
      <c r="Y291" s="14">
        <v>32</v>
      </c>
      <c r="Z291" s="14">
        <v>34</v>
      </c>
      <c r="AA291" s="14">
        <v>35</v>
      </c>
      <c r="AB291" s="14">
        <v>45</v>
      </c>
      <c r="AC291" s="14">
        <v>44</v>
      </c>
      <c r="AD291" s="14">
        <v>35</v>
      </c>
      <c r="AE291" s="14">
        <v>30</v>
      </c>
      <c r="AF291" s="14">
        <v>33</v>
      </c>
      <c r="AG291" s="14">
        <v>0</v>
      </c>
      <c r="AH291" s="14">
        <v>0</v>
      </c>
      <c r="AI291" s="14">
        <v>0</v>
      </c>
      <c r="AJ291" s="14">
        <v>0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</row>
    <row r="292" spans="1:41" x14ac:dyDescent="0.25">
      <c r="A292" s="9">
        <v>286</v>
      </c>
      <c r="B292" s="17" t="s">
        <v>690</v>
      </c>
      <c r="C292" s="11" t="s">
        <v>690</v>
      </c>
      <c r="D292" s="11" t="s">
        <v>953</v>
      </c>
      <c r="E292" s="11" t="s">
        <v>237</v>
      </c>
      <c r="F292" s="11" t="s">
        <v>954</v>
      </c>
      <c r="G292" s="11" t="s">
        <v>955</v>
      </c>
      <c r="H292" s="9">
        <v>9</v>
      </c>
      <c r="I292" s="11" t="s">
        <v>73</v>
      </c>
      <c r="J292" s="11" t="s">
        <v>183</v>
      </c>
      <c r="K292" s="11" t="s">
        <v>52</v>
      </c>
      <c r="L292" s="13">
        <v>313001000509</v>
      </c>
      <c r="M292" s="13">
        <v>313001000509</v>
      </c>
      <c r="N292" s="13" t="s">
        <v>956</v>
      </c>
      <c r="O292" s="9">
        <v>403</v>
      </c>
      <c r="P292" s="9">
        <v>403</v>
      </c>
      <c r="Q292" s="9" t="s">
        <v>54</v>
      </c>
      <c r="R292" s="14">
        <v>136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11</v>
      </c>
      <c r="AB292" s="14">
        <v>9</v>
      </c>
      <c r="AC292" s="14">
        <v>0</v>
      </c>
      <c r="AD292" s="14">
        <v>3</v>
      </c>
      <c r="AE292" s="14">
        <v>2</v>
      </c>
      <c r="AF292" s="14">
        <v>6</v>
      </c>
      <c r="AG292" s="14">
        <v>0</v>
      </c>
      <c r="AH292" s="14">
        <v>0</v>
      </c>
      <c r="AI292" s="14">
        <v>0</v>
      </c>
      <c r="AJ292" s="14">
        <v>0</v>
      </c>
      <c r="AK292" s="14">
        <v>5</v>
      </c>
      <c r="AL292" s="14">
        <v>28</v>
      </c>
      <c r="AM292" s="14">
        <v>72</v>
      </c>
      <c r="AN292" s="14">
        <v>0</v>
      </c>
      <c r="AO292" s="14">
        <v>0</v>
      </c>
    </row>
    <row r="293" spans="1:41" x14ac:dyDescent="0.25">
      <c r="A293" s="9">
        <v>287</v>
      </c>
      <c r="B293" s="17" t="s">
        <v>690</v>
      </c>
      <c r="C293" s="11" t="s">
        <v>690</v>
      </c>
      <c r="D293" s="11" t="s">
        <v>957</v>
      </c>
      <c r="E293" s="11" t="s">
        <v>237</v>
      </c>
      <c r="F293" s="11" t="s">
        <v>49</v>
      </c>
      <c r="G293" s="11" t="s">
        <v>958</v>
      </c>
      <c r="H293" s="9">
        <v>4</v>
      </c>
      <c r="I293" s="11" t="s">
        <v>51</v>
      </c>
      <c r="J293" s="11" t="s">
        <v>51</v>
      </c>
      <c r="K293" s="11" t="s">
        <v>52</v>
      </c>
      <c r="L293" s="13">
        <v>313001009247</v>
      </c>
      <c r="M293" s="13">
        <v>313001009247</v>
      </c>
      <c r="N293" s="13" t="s">
        <v>959</v>
      </c>
      <c r="O293" s="9">
        <v>406</v>
      </c>
      <c r="P293" s="9">
        <v>406</v>
      </c>
      <c r="Q293" s="9" t="s">
        <v>54</v>
      </c>
      <c r="R293" s="14">
        <v>37</v>
      </c>
      <c r="S293" s="14">
        <v>1</v>
      </c>
      <c r="T293" s="14">
        <v>2</v>
      </c>
      <c r="U293" s="14">
        <v>2</v>
      </c>
      <c r="V293" s="14">
        <v>3</v>
      </c>
      <c r="W293" s="14">
        <v>3</v>
      </c>
      <c r="X293" s="14">
        <v>12</v>
      </c>
      <c r="Y293" s="14">
        <v>7</v>
      </c>
      <c r="Z293" s="14">
        <v>7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0</v>
      </c>
      <c r="AJ293" s="14">
        <v>0</v>
      </c>
      <c r="AK293" s="14">
        <v>0</v>
      </c>
      <c r="AL293" s="14">
        <v>0</v>
      </c>
      <c r="AM293" s="14">
        <v>0</v>
      </c>
      <c r="AN293" s="14">
        <v>0</v>
      </c>
      <c r="AO293" s="14">
        <v>0</v>
      </c>
    </row>
    <row r="294" spans="1:41" x14ac:dyDescent="0.25">
      <c r="A294" s="9">
        <v>288</v>
      </c>
      <c r="B294" s="17" t="s">
        <v>690</v>
      </c>
      <c r="C294" s="11" t="s">
        <v>690</v>
      </c>
      <c r="D294" s="11" t="s">
        <v>960</v>
      </c>
      <c r="E294" s="11" t="s">
        <v>237</v>
      </c>
      <c r="F294" s="11" t="s">
        <v>399</v>
      </c>
      <c r="G294" s="11" t="s">
        <v>961</v>
      </c>
      <c r="H294" s="9">
        <v>10</v>
      </c>
      <c r="I294" s="11" t="s">
        <v>73</v>
      </c>
      <c r="J294" s="11" t="s">
        <v>183</v>
      </c>
      <c r="K294" s="11" t="s">
        <v>52</v>
      </c>
      <c r="L294" s="13">
        <v>313001009263</v>
      </c>
      <c r="M294" s="13">
        <v>313001009263</v>
      </c>
      <c r="N294" s="13" t="s">
        <v>962</v>
      </c>
      <c r="O294" s="9">
        <v>408</v>
      </c>
      <c r="P294" s="9">
        <v>408</v>
      </c>
      <c r="Q294" s="9" t="s">
        <v>54</v>
      </c>
      <c r="R294" s="14">
        <v>67</v>
      </c>
      <c r="S294" s="14">
        <v>0</v>
      </c>
      <c r="T294" s="14">
        <v>8</v>
      </c>
      <c r="U294" s="14">
        <v>10</v>
      </c>
      <c r="V294" s="14">
        <v>9</v>
      </c>
      <c r="W294" s="14">
        <v>13</v>
      </c>
      <c r="X294" s="14">
        <v>5</v>
      </c>
      <c r="Y294" s="14">
        <v>13</v>
      </c>
      <c r="Z294" s="14">
        <v>9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0</v>
      </c>
      <c r="AK294" s="14">
        <v>0</v>
      </c>
      <c r="AL294" s="14">
        <v>0</v>
      </c>
      <c r="AM294" s="14">
        <v>0</v>
      </c>
      <c r="AN294" s="14">
        <v>0</v>
      </c>
      <c r="AO294" s="14">
        <v>0</v>
      </c>
    </row>
    <row r="295" spans="1:41" x14ac:dyDescent="0.25">
      <c r="A295" s="9">
        <v>289</v>
      </c>
      <c r="B295" s="17" t="s">
        <v>690</v>
      </c>
      <c r="C295" s="11" t="s">
        <v>690</v>
      </c>
      <c r="D295" s="11" t="s">
        <v>963</v>
      </c>
      <c r="E295" s="11" t="s">
        <v>237</v>
      </c>
      <c r="F295" s="11" t="s">
        <v>711</v>
      </c>
      <c r="G295" s="11" t="s">
        <v>964</v>
      </c>
      <c r="H295" s="9">
        <v>1</v>
      </c>
      <c r="I295" s="11" t="s">
        <v>73</v>
      </c>
      <c r="J295" s="11" t="s">
        <v>74</v>
      </c>
      <c r="K295" s="11" t="s">
        <v>52</v>
      </c>
      <c r="L295" s="13">
        <v>313001009328</v>
      </c>
      <c r="M295" s="13">
        <v>313001009328</v>
      </c>
      <c r="N295" s="13" t="s">
        <v>965</v>
      </c>
      <c r="O295" s="9">
        <v>409</v>
      </c>
      <c r="P295" s="9">
        <v>409</v>
      </c>
      <c r="Q295" s="9" t="s">
        <v>54</v>
      </c>
      <c r="R295" s="14">
        <v>292</v>
      </c>
      <c r="S295" s="14">
        <v>5</v>
      </c>
      <c r="T295" s="14">
        <v>10</v>
      </c>
      <c r="U295" s="14">
        <v>15</v>
      </c>
      <c r="V295" s="14">
        <v>24</v>
      </c>
      <c r="W295" s="14">
        <v>18</v>
      </c>
      <c r="X295" s="14">
        <v>17</v>
      </c>
      <c r="Y295" s="14">
        <v>27</v>
      </c>
      <c r="Z295" s="14">
        <v>25</v>
      </c>
      <c r="AA295" s="14">
        <v>25</v>
      </c>
      <c r="AB295" s="14">
        <v>25</v>
      </c>
      <c r="AC295" s="14">
        <v>24</v>
      </c>
      <c r="AD295" s="14">
        <v>37</v>
      </c>
      <c r="AE295" s="14">
        <v>15</v>
      </c>
      <c r="AF295" s="14">
        <v>25</v>
      </c>
      <c r="AG295" s="14">
        <v>0</v>
      </c>
      <c r="AH295" s="14">
        <v>0</v>
      </c>
      <c r="AI295" s="14">
        <v>0</v>
      </c>
      <c r="AJ295" s="14">
        <v>0</v>
      </c>
      <c r="AK295" s="14">
        <v>0</v>
      </c>
      <c r="AL295" s="14">
        <v>0</v>
      </c>
      <c r="AM295" s="14">
        <v>0</v>
      </c>
      <c r="AN295" s="14">
        <v>0</v>
      </c>
      <c r="AO295" s="14">
        <v>0</v>
      </c>
    </row>
    <row r="296" spans="1:41" x14ac:dyDescent="0.25">
      <c r="A296" s="9">
        <v>290</v>
      </c>
      <c r="B296" s="17" t="s">
        <v>690</v>
      </c>
      <c r="C296" s="11" t="s">
        <v>690</v>
      </c>
      <c r="D296" s="11" t="s">
        <v>966</v>
      </c>
      <c r="E296" s="11" t="s">
        <v>237</v>
      </c>
      <c r="F296" s="11" t="s">
        <v>967</v>
      </c>
      <c r="G296" s="11" t="s">
        <v>968</v>
      </c>
      <c r="H296" s="9">
        <v>1</v>
      </c>
      <c r="I296" s="11" t="s">
        <v>73</v>
      </c>
      <c r="J296" s="11" t="s">
        <v>74</v>
      </c>
      <c r="K296" s="11" t="s">
        <v>52</v>
      </c>
      <c r="L296" s="13">
        <v>313001009361</v>
      </c>
      <c r="M296" s="13">
        <v>313001009361</v>
      </c>
      <c r="N296" s="13" t="s">
        <v>969</v>
      </c>
      <c r="O296" s="9">
        <v>412</v>
      </c>
      <c r="P296" s="9">
        <v>412</v>
      </c>
      <c r="Q296" s="9" t="s">
        <v>54</v>
      </c>
      <c r="R296" s="14">
        <v>303</v>
      </c>
      <c r="S296" s="14">
        <v>0</v>
      </c>
      <c r="T296" s="14">
        <v>0</v>
      </c>
      <c r="U296" s="14">
        <v>7</v>
      </c>
      <c r="V296" s="14">
        <v>10</v>
      </c>
      <c r="W296" s="14">
        <v>14</v>
      </c>
      <c r="X296" s="14">
        <v>17</v>
      </c>
      <c r="Y296" s="14">
        <v>18</v>
      </c>
      <c r="Z296" s="14">
        <v>28</v>
      </c>
      <c r="AA296" s="14">
        <v>45</v>
      </c>
      <c r="AB296" s="14">
        <v>32</v>
      </c>
      <c r="AC296" s="14">
        <v>39</v>
      </c>
      <c r="AD296" s="14">
        <v>37</v>
      </c>
      <c r="AE296" s="14">
        <v>40</v>
      </c>
      <c r="AF296" s="14">
        <v>16</v>
      </c>
      <c r="AG296" s="14">
        <v>0</v>
      </c>
      <c r="AH296" s="14">
        <v>0</v>
      </c>
      <c r="AI296" s="14">
        <v>0</v>
      </c>
      <c r="AJ296" s="14">
        <v>0</v>
      </c>
      <c r="AK296" s="14">
        <v>0</v>
      </c>
      <c r="AL296" s="14">
        <v>0</v>
      </c>
      <c r="AM296" s="14">
        <v>0</v>
      </c>
      <c r="AN296" s="14">
        <v>0</v>
      </c>
      <c r="AO296" s="14">
        <v>0</v>
      </c>
    </row>
    <row r="297" spans="1:41" x14ac:dyDescent="0.25">
      <c r="A297" s="9">
        <v>291</v>
      </c>
      <c r="B297" s="17" t="s">
        <v>690</v>
      </c>
      <c r="C297" s="11" t="s">
        <v>703</v>
      </c>
      <c r="D297" s="11" t="s">
        <v>970</v>
      </c>
      <c r="E297" s="11" t="s">
        <v>48</v>
      </c>
      <c r="F297" s="11" t="s">
        <v>155</v>
      </c>
      <c r="G297" s="11" t="s">
        <v>971</v>
      </c>
      <c r="H297" s="9">
        <v>14</v>
      </c>
      <c r="I297" s="11" t="s">
        <v>87</v>
      </c>
      <c r="J297" s="11" t="s">
        <v>87</v>
      </c>
      <c r="K297" s="11" t="s">
        <v>52</v>
      </c>
      <c r="L297" s="13">
        <v>313001012264</v>
      </c>
      <c r="M297" s="13">
        <v>313001012264</v>
      </c>
      <c r="N297" s="13" t="s">
        <v>972</v>
      </c>
      <c r="O297" s="9">
        <v>417</v>
      </c>
      <c r="P297" s="9">
        <v>417</v>
      </c>
      <c r="Q297" s="9" t="s">
        <v>54</v>
      </c>
      <c r="R297" s="14">
        <v>791</v>
      </c>
      <c r="S297" s="14">
        <v>0</v>
      </c>
      <c r="T297" s="14">
        <v>1</v>
      </c>
      <c r="U297" s="14">
        <v>35</v>
      </c>
      <c r="V297" s="14">
        <v>75</v>
      </c>
      <c r="W297" s="14">
        <v>95</v>
      </c>
      <c r="X297" s="14">
        <v>86</v>
      </c>
      <c r="Y297" s="14">
        <v>115</v>
      </c>
      <c r="Z297" s="14">
        <v>96</v>
      </c>
      <c r="AA297" s="14">
        <v>95</v>
      </c>
      <c r="AB297" s="14">
        <v>100</v>
      </c>
      <c r="AC297" s="14">
        <v>62</v>
      </c>
      <c r="AD297" s="14">
        <v>31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0</v>
      </c>
      <c r="AL297" s="14">
        <v>0</v>
      </c>
      <c r="AM297" s="14">
        <v>0</v>
      </c>
      <c r="AN297" s="14">
        <v>0</v>
      </c>
      <c r="AO297" s="14">
        <v>0</v>
      </c>
    </row>
    <row r="298" spans="1:41" x14ac:dyDescent="0.25">
      <c r="A298" s="9">
        <v>292</v>
      </c>
      <c r="B298" s="17" t="s">
        <v>690</v>
      </c>
      <c r="C298" s="11" t="s">
        <v>690</v>
      </c>
      <c r="D298" s="11" t="s">
        <v>973</v>
      </c>
      <c r="E298" s="11" t="s">
        <v>237</v>
      </c>
      <c r="F298" s="11" t="s">
        <v>974</v>
      </c>
      <c r="G298" s="11" t="s">
        <v>975</v>
      </c>
      <c r="H298" s="9">
        <v>14</v>
      </c>
      <c r="I298" s="11" t="s">
        <v>87</v>
      </c>
      <c r="J298" s="11" t="s">
        <v>87</v>
      </c>
      <c r="K298" s="11" t="s">
        <v>52</v>
      </c>
      <c r="L298" s="13">
        <v>313001012281</v>
      </c>
      <c r="M298" s="13">
        <v>313001012281</v>
      </c>
      <c r="N298" s="13" t="s">
        <v>976</v>
      </c>
      <c r="O298" s="9">
        <v>418</v>
      </c>
      <c r="P298" s="9">
        <v>418</v>
      </c>
      <c r="Q298" s="9" t="s">
        <v>54</v>
      </c>
      <c r="R298" s="14">
        <v>352</v>
      </c>
      <c r="S298" s="14">
        <v>3</v>
      </c>
      <c r="T298" s="14">
        <v>9</v>
      </c>
      <c r="U298" s="14">
        <v>14</v>
      </c>
      <c r="V298" s="14">
        <v>20</v>
      </c>
      <c r="W298" s="14">
        <v>40</v>
      </c>
      <c r="X298" s="14">
        <v>30</v>
      </c>
      <c r="Y298" s="14">
        <v>48</v>
      </c>
      <c r="Z298" s="14">
        <v>40</v>
      </c>
      <c r="AA298" s="14">
        <v>44</v>
      </c>
      <c r="AB298" s="14">
        <v>20</v>
      </c>
      <c r="AC298" s="14">
        <v>29</v>
      </c>
      <c r="AD298" s="14">
        <v>18</v>
      </c>
      <c r="AE298" s="14">
        <v>23</v>
      </c>
      <c r="AF298" s="14">
        <v>14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v>0</v>
      </c>
      <c r="AM298" s="14">
        <v>0</v>
      </c>
      <c r="AN298" s="14">
        <v>0</v>
      </c>
      <c r="AO298" s="14">
        <v>0</v>
      </c>
    </row>
    <row r="299" spans="1:41" x14ac:dyDescent="0.25">
      <c r="A299" s="9">
        <v>293</v>
      </c>
      <c r="B299" s="17" t="s">
        <v>690</v>
      </c>
      <c r="C299" s="11" t="s">
        <v>690</v>
      </c>
      <c r="D299" s="11" t="s">
        <v>977</v>
      </c>
      <c r="E299" s="11" t="s">
        <v>237</v>
      </c>
      <c r="F299" s="11" t="s">
        <v>978</v>
      </c>
      <c r="G299" s="11" t="s">
        <v>979</v>
      </c>
      <c r="H299" s="9">
        <v>12</v>
      </c>
      <c r="I299" s="11" t="s">
        <v>87</v>
      </c>
      <c r="J299" s="11" t="s">
        <v>87</v>
      </c>
      <c r="K299" s="11" t="s">
        <v>52</v>
      </c>
      <c r="L299" s="13">
        <v>313001012515</v>
      </c>
      <c r="M299" s="13">
        <v>313001012515</v>
      </c>
      <c r="N299" s="13" t="s">
        <v>980</v>
      </c>
      <c r="O299" s="9">
        <v>420</v>
      </c>
      <c r="P299" s="9">
        <v>420</v>
      </c>
      <c r="Q299" s="9" t="s">
        <v>54</v>
      </c>
      <c r="R299" s="14">
        <v>443</v>
      </c>
      <c r="S299" s="14">
        <v>0</v>
      </c>
      <c r="T299" s="14">
        <v>16</v>
      </c>
      <c r="U299" s="14">
        <v>31</v>
      </c>
      <c r="V299" s="14">
        <v>33</v>
      </c>
      <c r="W299" s="14">
        <v>37</v>
      </c>
      <c r="X299" s="14">
        <v>36</v>
      </c>
      <c r="Y299" s="14">
        <v>36</v>
      </c>
      <c r="Z299" s="14">
        <v>39</v>
      </c>
      <c r="AA299" s="14">
        <v>42</v>
      </c>
      <c r="AB299" s="14">
        <v>40</v>
      </c>
      <c r="AC299" s="14">
        <v>42</v>
      </c>
      <c r="AD299" s="14">
        <v>35</v>
      </c>
      <c r="AE299" s="14">
        <v>25</v>
      </c>
      <c r="AF299" s="14">
        <v>31</v>
      </c>
      <c r="AG299" s="14">
        <v>0</v>
      </c>
      <c r="AH299" s="14">
        <v>0</v>
      </c>
      <c r="AI299" s="14">
        <v>0</v>
      </c>
      <c r="AJ299" s="14">
        <v>0</v>
      </c>
      <c r="AK299" s="14">
        <v>0</v>
      </c>
      <c r="AL299" s="14">
        <v>0</v>
      </c>
      <c r="AM299" s="14">
        <v>0</v>
      </c>
      <c r="AN299" s="14">
        <v>0</v>
      </c>
      <c r="AO299" s="14">
        <v>0</v>
      </c>
    </row>
    <row r="300" spans="1:41" x14ac:dyDescent="0.25">
      <c r="A300" s="9">
        <v>294</v>
      </c>
      <c r="B300" s="17" t="s">
        <v>690</v>
      </c>
      <c r="C300" s="11" t="s">
        <v>703</v>
      </c>
      <c r="D300" s="11" t="s">
        <v>981</v>
      </c>
      <c r="E300" s="11" t="s">
        <v>48</v>
      </c>
      <c r="F300" s="11" t="s">
        <v>545</v>
      </c>
      <c r="G300" s="11" t="s">
        <v>982</v>
      </c>
      <c r="H300" s="9" t="s">
        <v>62</v>
      </c>
      <c r="I300" s="11" t="s">
        <v>73</v>
      </c>
      <c r="J300" s="11" t="s">
        <v>63</v>
      </c>
      <c r="K300" s="11" t="s">
        <v>63</v>
      </c>
      <c r="L300" s="13">
        <v>313001012744</v>
      </c>
      <c r="M300" s="13">
        <v>313001012744</v>
      </c>
      <c r="N300" s="13" t="s">
        <v>983</v>
      </c>
      <c r="O300" s="9">
        <v>426</v>
      </c>
      <c r="P300" s="9">
        <v>426</v>
      </c>
      <c r="Q300" s="9" t="s">
        <v>54</v>
      </c>
      <c r="R300" s="14">
        <v>645</v>
      </c>
      <c r="S300" s="14">
        <v>0</v>
      </c>
      <c r="T300" s="14">
        <v>0</v>
      </c>
      <c r="U300" s="14">
        <v>43</v>
      </c>
      <c r="V300" s="14">
        <v>58</v>
      </c>
      <c r="W300" s="14">
        <v>69</v>
      </c>
      <c r="X300" s="14">
        <v>63</v>
      </c>
      <c r="Y300" s="14">
        <v>61</v>
      </c>
      <c r="Z300" s="14">
        <v>48</v>
      </c>
      <c r="AA300" s="14">
        <v>48</v>
      </c>
      <c r="AB300" s="14">
        <v>54</v>
      </c>
      <c r="AC300" s="14">
        <v>55</v>
      </c>
      <c r="AD300" s="14">
        <v>52</v>
      </c>
      <c r="AE300" s="14">
        <v>47</v>
      </c>
      <c r="AF300" s="14">
        <v>47</v>
      </c>
      <c r="AG300" s="14">
        <v>0</v>
      </c>
      <c r="AH300" s="14">
        <v>0</v>
      </c>
      <c r="AI300" s="14">
        <v>0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</row>
    <row r="301" spans="1:41" x14ac:dyDescent="0.25">
      <c r="A301" s="9">
        <v>295</v>
      </c>
      <c r="B301" s="17" t="s">
        <v>690</v>
      </c>
      <c r="C301" s="11" t="s">
        <v>690</v>
      </c>
      <c r="D301" s="11" t="s">
        <v>984</v>
      </c>
      <c r="E301" s="11" t="s">
        <v>237</v>
      </c>
      <c r="F301" s="11" t="s">
        <v>101</v>
      </c>
      <c r="G301" s="11" t="s">
        <v>985</v>
      </c>
      <c r="H301" s="9">
        <v>12</v>
      </c>
      <c r="I301" s="11" t="s">
        <v>87</v>
      </c>
      <c r="J301" s="11" t="s">
        <v>87</v>
      </c>
      <c r="K301" s="11" t="s">
        <v>52</v>
      </c>
      <c r="L301" s="13">
        <v>313001012833</v>
      </c>
      <c r="M301" s="13">
        <v>313001012833</v>
      </c>
      <c r="N301" s="13" t="s">
        <v>986</v>
      </c>
      <c r="O301" s="9">
        <v>433</v>
      </c>
      <c r="P301" s="9">
        <v>433</v>
      </c>
      <c r="Q301" s="9" t="s">
        <v>54</v>
      </c>
      <c r="R301" s="14">
        <v>41</v>
      </c>
      <c r="S301" s="14">
        <v>0</v>
      </c>
      <c r="T301" s="14">
        <v>2</v>
      </c>
      <c r="U301" s="14">
        <v>6</v>
      </c>
      <c r="V301" s="14">
        <v>9</v>
      </c>
      <c r="W301" s="14">
        <v>4</v>
      </c>
      <c r="X301" s="14">
        <v>3</v>
      </c>
      <c r="Y301" s="14">
        <v>10</v>
      </c>
      <c r="Z301" s="14">
        <v>7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0</v>
      </c>
      <c r="AK301" s="14">
        <v>0</v>
      </c>
      <c r="AL301" s="14">
        <v>0</v>
      </c>
      <c r="AM301" s="14">
        <v>0</v>
      </c>
      <c r="AN301" s="14">
        <v>0</v>
      </c>
      <c r="AO301" s="14">
        <v>0</v>
      </c>
    </row>
    <row r="302" spans="1:41" x14ac:dyDescent="0.25">
      <c r="A302" s="9">
        <v>296</v>
      </c>
      <c r="B302" s="17" t="s">
        <v>690</v>
      </c>
      <c r="C302" s="11" t="s">
        <v>703</v>
      </c>
      <c r="D302" s="11" t="s">
        <v>987</v>
      </c>
      <c r="E302" s="11" t="s">
        <v>237</v>
      </c>
      <c r="F302" s="11" t="s">
        <v>133</v>
      </c>
      <c r="G302" s="11" t="s">
        <v>988</v>
      </c>
      <c r="H302" s="9">
        <v>3</v>
      </c>
      <c r="I302" s="11" t="s">
        <v>73</v>
      </c>
      <c r="J302" s="11" t="s">
        <v>74</v>
      </c>
      <c r="K302" s="11" t="s">
        <v>52</v>
      </c>
      <c r="L302" s="13">
        <v>313001012868</v>
      </c>
      <c r="M302" s="13">
        <v>313001012868</v>
      </c>
      <c r="N302" s="13" t="s">
        <v>989</v>
      </c>
      <c r="O302" s="9">
        <v>435</v>
      </c>
      <c r="P302" s="9">
        <v>435</v>
      </c>
      <c r="Q302" s="9" t="s">
        <v>54</v>
      </c>
      <c r="R302" s="14">
        <v>406</v>
      </c>
      <c r="S302" s="14">
        <v>0</v>
      </c>
      <c r="T302" s="14">
        <v>0</v>
      </c>
      <c r="U302" s="14">
        <v>22</v>
      </c>
      <c r="V302" s="14">
        <v>33</v>
      </c>
      <c r="W302" s="14">
        <v>35</v>
      </c>
      <c r="X302" s="14">
        <v>31</v>
      </c>
      <c r="Y302" s="14">
        <v>42</v>
      </c>
      <c r="Z302" s="14">
        <v>38</v>
      </c>
      <c r="AA302" s="14">
        <v>38</v>
      </c>
      <c r="AB302" s="14">
        <v>52</v>
      </c>
      <c r="AC302" s="14">
        <v>21</v>
      </c>
      <c r="AD302" s="14">
        <v>30</v>
      </c>
      <c r="AE302" s="14">
        <v>28</v>
      </c>
      <c r="AF302" s="14">
        <v>36</v>
      </c>
      <c r="AG302" s="14">
        <v>0</v>
      </c>
      <c r="AH302" s="14">
        <v>0</v>
      </c>
      <c r="AI302" s="14">
        <v>0</v>
      </c>
      <c r="AJ302" s="14">
        <v>0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</row>
    <row r="303" spans="1:41" x14ac:dyDescent="0.25">
      <c r="A303" s="9">
        <v>297</v>
      </c>
      <c r="B303" s="17" t="s">
        <v>690</v>
      </c>
      <c r="C303" s="11" t="s">
        <v>690</v>
      </c>
      <c r="D303" s="11" t="s">
        <v>990</v>
      </c>
      <c r="E303" s="11" t="s">
        <v>237</v>
      </c>
      <c r="F303" s="11" t="s">
        <v>101</v>
      </c>
      <c r="G303" s="11" t="s">
        <v>991</v>
      </c>
      <c r="H303" s="9">
        <v>12</v>
      </c>
      <c r="I303" s="11" t="s">
        <v>87</v>
      </c>
      <c r="J303" s="11" t="s">
        <v>87</v>
      </c>
      <c r="K303" s="11" t="s">
        <v>52</v>
      </c>
      <c r="L303" s="13">
        <v>313001012876</v>
      </c>
      <c r="M303" s="13">
        <v>313001012876</v>
      </c>
      <c r="N303" s="13" t="s">
        <v>992</v>
      </c>
      <c r="O303" s="9">
        <v>436</v>
      </c>
      <c r="P303" s="9">
        <v>436</v>
      </c>
      <c r="Q303" s="9" t="s">
        <v>54</v>
      </c>
      <c r="R303" s="14">
        <v>373</v>
      </c>
      <c r="S303" s="14">
        <v>1</v>
      </c>
      <c r="T303" s="14">
        <v>3</v>
      </c>
      <c r="U303" s="14">
        <v>11</v>
      </c>
      <c r="V303" s="14">
        <v>25</v>
      </c>
      <c r="W303" s="14">
        <v>31</v>
      </c>
      <c r="X303" s="14">
        <v>38</v>
      </c>
      <c r="Y303" s="14">
        <v>39</v>
      </c>
      <c r="Z303" s="14">
        <v>32</v>
      </c>
      <c r="AA303" s="14">
        <v>40</v>
      </c>
      <c r="AB303" s="14">
        <v>49</v>
      </c>
      <c r="AC303" s="14">
        <v>30</v>
      </c>
      <c r="AD303" s="14">
        <v>28</v>
      </c>
      <c r="AE303" s="14">
        <v>21</v>
      </c>
      <c r="AF303" s="14">
        <v>25</v>
      </c>
      <c r="AG303" s="14">
        <v>0</v>
      </c>
      <c r="AH303" s="14">
        <v>0</v>
      </c>
      <c r="AI303" s="14">
        <v>0</v>
      </c>
      <c r="AJ303" s="14">
        <v>0</v>
      </c>
      <c r="AK303" s="14">
        <v>0</v>
      </c>
      <c r="AL303" s="14">
        <v>0</v>
      </c>
      <c r="AM303" s="14">
        <v>0</v>
      </c>
      <c r="AN303" s="14">
        <v>0</v>
      </c>
      <c r="AO303" s="14">
        <v>0</v>
      </c>
    </row>
    <row r="304" spans="1:41" x14ac:dyDescent="0.25">
      <c r="A304" s="9">
        <v>298</v>
      </c>
      <c r="B304" s="17" t="s">
        <v>690</v>
      </c>
      <c r="C304" s="11" t="s">
        <v>703</v>
      </c>
      <c r="D304" s="11" t="s">
        <v>993</v>
      </c>
      <c r="E304" s="11" t="s">
        <v>237</v>
      </c>
      <c r="F304" s="11" t="s">
        <v>242</v>
      </c>
      <c r="G304" s="11" t="s">
        <v>994</v>
      </c>
      <c r="H304" s="9">
        <v>9</v>
      </c>
      <c r="I304" s="11" t="s">
        <v>73</v>
      </c>
      <c r="J304" s="11" t="s">
        <v>183</v>
      </c>
      <c r="K304" s="11" t="s">
        <v>52</v>
      </c>
      <c r="L304" s="13">
        <v>313001012892</v>
      </c>
      <c r="M304" s="13">
        <v>313001012892</v>
      </c>
      <c r="N304" s="13" t="s">
        <v>995</v>
      </c>
      <c r="O304" s="9">
        <v>437</v>
      </c>
      <c r="P304" s="9">
        <v>437</v>
      </c>
      <c r="Q304" s="9" t="s">
        <v>54</v>
      </c>
      <c r="R304" s="14">
        <v>1547</v>
      </c>
      <c r="S304" s="14">
        <v>0</v>
      </c>
      <c r="T304" s="14">
        <v>0</v>
      </c>
      <c r="U304" s="14">
        <v>51</v>
      </c>
      <c r="V304" s="14">
        <v>116</v>
      </c>
      <c r="W304" s="14">
        <v>138</v>
      </c>
      <c r="X304" s="14">
        <v>176</v>
      </c>
      <c r="Y304" s="14">
        <v>185</v>
      </c>
      <c r="Z304" s="14">
        <v>121</v>
      </c>
      <c r="AA304" s="14">
        <v>140</v>
      </c>
      <c r="AB304" s="14">
        <v>131</v>
      </c>
      <c r="AC304" s="14">
        <v>141</v>
      </c>
      <c r="AD304" s="14">
        <v>141</v>
      </c>
      <c r="AE304" s="14">
        <v>124</v>
      </c>
      <c r="AF304" s="14">
        <v>83</v>
      </c>
      <c r="AG304" s="14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</row>
    <row r="305" spans="1:41" x14ac:dyDescent="0.25">
      <c r="A305" s="9">
        <v>299</v>
      </c>
      <c r="B305" s="17" t="s">
        <v>690</v>
      </c>
      <c r="C305" s="11" t="s">
        <v>690</v>
      </c>
      <c r="D305" s="11" t="s">
        <v>996</v>
      </c>
      <c r="E305" s="11" t="s">
        <v>237</v>
      </c>
      <c r="F305" s="11" t="s">
        <v>978</v>
      </c>
      <c r="G305" s="11" t="s">
        <v>997</v>
      </c>
      <c r="H305" s="9">
        <v>12</v>
      </c>
      <c r="I305" s="11" t="s">
        <v>87</v>
      </c>
      <c r="J305" s="11" t="s">
        <v>87</v>
      </c>
      <c r="K305" s="11" t="s">
        <v>52</v>
      </c>
      <c r="L305" s="13">
        <v>313001012931</v>
      </c>
      <c r="M305" s="13">
        <v>313001012931</v>
      </c>
      <c r="N305" s="13" t="s">
        <v>998</v>
      </c>
      <c r="O305" s="9">
        <v>439</v>
      </c>
      <c r="P305" s="9">
        <v>439</v>
      </c>
      <c r="Q305" s="9" t="s">
        <v>54</v>
      </c>
      <c r="R305" s="14">
        <v>34</v>
      </c>
      <c r="S305" s="14">
        <v>3</v>
      </c>
      <c r="T305" s="14">
        <v>3</v>
      </c>
      <c r="U305" s="14">
        <v>7</v>
      </c>
      <c r="V305" s="14">
        <v>7</v>
      </c>
      <c r="W305" s="14">
        <v>6</v>
      </c>
      <c r="X305" s="14">
        <v>3</v>
      </c>
      <c r="Y305" s="14">
        <v>2</v>
      </c>
      <c r="Z305" s="14">
        <v>3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0</v>
      </c>
      <c r="AL305" s="14">
        <v>0</v>
      </c>
      <c r="AM305" s="14">
        <v>0</v>
      </c>
      <c r="AN305" s="14">
        <v>0</v>
      </c>
      <c r="AO305" s="14">
        <v>0</v>
      </c>
    </row>
    <row r="306" spans="1:41" x14ac:dyDescent="0.25">
      <c r="A306" s="9">
        <v>300</v>
      </c>
      <c r="B306" s="17" t="s">
        <v>690</v>
      </c>
      <c r="C306" s="11" t="s">
        <v>690</v>
      </c>
      <c r="D306" s="11" t="s">
        <v>999</v>
      </c>
      <c r="E306" s="11" t="s">
        <v>237</v>
      </c>
      <c r="F306" s="11" t="s">
        <v>186</v>
      </c>
      <c r="G306" s="11" t="s">
        <v>1000</v>
      </c>
      <c r="H306" s="9">
        <v>10</v>
      </c>
      <c r="I306" s="11" t="s">
        <v>73</v>
      </c>
      <c r="J306" s="11" t="s">
        <v>183</v>
      </c>
      <c r="K306" s="11" t="s">
        <v>52</v>
      </c>
      <c r="L306" s="13">
        <v>313001012957</v>
      </c>
      <c r="M306" s="13">
        <v>313001012957</v>
      </c>
      <c r="N306" s="13" t="s">
        <v>1001</v>
      </c>
      <c r="O306" s="9">
        <v>440</v>
      </c>
      <c r="P306" s="9">
        <v>440</v>
      </c>
      <c r="Q306" s="9" t="s">
        <v>54</v>
      </c>
      <c r="R306" s="14">
        <v>133</v>
      </c>
      <c r="S306" s="14">
        <v>7</v>
      </c>
      <c r="T306" s="14">
        <v>15</v>
      </c>
      <c r="U306" s="14">
        <v>18</v>
      </c>
      <c r="V306" s="14">
        <v>19</v>
      </c>
      <c r="W306" s="14">
        <v>16</v>
      </c>
      <c r="X306" s="14">
        <v>22</v>
      </c>
      <c r="Y306" s="14">
        <v>16</v>
      </c>
      <c r="Z306" s="14">
        <v>20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</row>
    <row r="307" spans="1:41" x14ac:dyDescent="0.25">
      <c r="A307" s="9">
        <v>301</v>
      </c>
      <c r="B307" s="17" t="s">
        <v>690</v>
      </c>
      <c r="C307" s="11" t="s">
        <v>690</v>
      </c>
      <c r="D307" s="11" t="s">
        <v>1002</v>
      </c>
      <c r="E307" s="11" t="s">
        <v>237</v>
      </c>
      <c r="F307" s="11" t="s">
        <v>71</v>
      </c>
      <c r="G307" s="11" t="s">
        <v>1003</v>
      </c>
      <c r="H307" s="9">
        <v>3</v>
      </c>
      <c r="I307" s="11" t="s">
        <v>73</v>
      </c>
      <c r="J307" s="11" t="s">
        <v>74</v>
      </c>
      <c r="K307" s="11" t="s">
        <v>52</v>
      </c>
      <c r="L307" s="13">
        <v>313001012973</v>
      </c>
      <c r="M307" s="13">
        <v>313001012973</v>
      </c>
      <c r="N307" s="13" t="s">
        <v>1004</v>
      </c>
      <c r="O307" s="9">
        <v>441</v>
      </c>
      <c r="P307" s="9">
        <v>441</v>
      </c>
      <c r="Q307" s="9" t="s">
        <v>54</v>
      </c>
      <c r="R307" s="14">
        <v>59</v>
      </c>
      <c r="S307" s="14">
        <v>0</v>
      </c>
      <c r="T307" s="14">
        <v>1</v>
      </c>
      <c r="U307" s="14">
        <v>12</v>
      </c>
      <c r="V307" s="14">
        <v>9</v>
      </c>
      <c r="W307" s="14">
        <v>7</v>
      </c>
      <c r="X307" s="14">
        <v>12</v>
      </c>
      <c r="Y307" s="14">
        <v>6</v>
      </c>
      <c r="Z307" s="14">
        <v>12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</row>
    <row r="308" spans="1:41" x14ac:dyDescent="0.25">
      <c r="A308" s="9">
        <v>302</v>
      </c>
      <c r="B308" s="17" t="s">
        <v>690</v>
      </c>
      <c r="C308" s="11" t="s">
        <v>690</v>
      </c>
      <c r="D308" s="11" t="s">
        <v>1005</v>
      </c>
      <c r="E308" s="11" t="s">
        <v>237</v>
      </c>
      <c r="F308" s="11" t="s">
        <v>570</v>
      </c>
      <c r="G308" s="11" t="s">
        <v>1006</v>
      </c>
      <c r="H308" s="9">
        <v>9</v>
      </c>
      <c r="I308" s="11" t="s">
        <v>73</v>
      </c>
      <c r="J308" s="11" t="s">
        <v>183</v>
      </c>
      <c r="K308" s="11" t="s">
        <v>52</v>
      </c>
      <c r="L308" s="13">
        <v>313001013333</v>
      </c>
      <c r="M308" s="13">
        <v>313001013333</v>
      </c>
      <c r="N308" s="13" t="s">
        <v>1007</v>
      </c>
      <c r="O308" s="9">
        <v>465</v>
      </c>
      <c r="P308" s="9">
        <v>465</v>
      </c>
      <c r="Q308" s="9" t="s">
        <v>54</v>
      </c>
      <c r="R308" s="14">
        <v>125</v>
      </c>
      <c r="S308" s="14">
        <v>7</v>
      </c>
      <c r="T308" s="14">
        <v>11</v>
      </c>
      <c r="U308" s="14">
        <v>21</v>
      </c>
      <c r="V308" s="14">
        <v>18</v>
      </c>
      <c r="W308" s="14">
        <v>26</v>
      </c>
      <c r="X308" s="14">
        <v>13</v>
      </c>
      <c r="Y308" s="14">
        <v>14</v>
      </c>
      <c r="Z308" s="14">
        <v>15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</row>
    <row r="309" spans="1:41" x14ac:dyDescent="0.25">
      <c r="A309" s="9">
        <v>303</v>
      </c>
      <c r="B309" s="17" t="s">
        <v>690</v>
      </c>
      <c r="C309" s="11" t="s">
        <v>690</v>
      </c>
      <c r="D309" s="11" t="s">
        <v>1008</v>
      </c>
      <c r="E309" s="11" t="s">
        <v>237</v>
      </c>
      <c r="F309" s="11" t="s">
        <v>1009</v>
      </c>
      <c r="G309" s="11" t="s">
        <v>1010</v>
      </c>
      <c r="H309" s="9">
        <v>9</v>
      </c>
      <c r="I309" s="11" t="s">
        <v>73</v>
      </c>
      <c r="J309" s="11" t="s">
        <v>183</v>
      </c>
      <c r="K309" s="11" t="s">
        <v>52</v>
      </c>
      <c r="L309" s="13">
        <v>313001013341</v>
      </c>
      <c r="M309" s="13">
        <v>313001013341</v>
      </c>
      <c r="N309" s="13" t="s">
        <v>1011</v>
      </c>
      <c r="O309" s="9">
        <v>466</v>
      </c>
      <c r="P309" s="9">
        <v>466</v>
      </c>
      <c r="Q309" s="9" t="s">
        <v>54</v>
      </c>
      <c r="R309" s="14">
        <v>97</v>
      </c>
      <c r="S309" s="14">
        <v>0</v>
      </c>
      <c r="T309" s="14">
        <v>4</v>
      </c>
      <c r="U309" s="14">
        <v>8</v>
      </c>
      <c r="V309" s="14">
        <v>13</v>
      </c>
      <c r="W309" s="14">
        <v>17</v>
      </c>
      <c r="X309" s="14">
        <v>9</v>
      </c>
      <c r="Y309" s="14">
        <v>23</v>
      </c>
      <c r="Z309" s="14">
        <v>23</v>
      </c>
      <c r="AA309" s="14">
        <v>0</v>
      </c>
      <c r="AB309" s="14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  <c r="AI309" s="14">
        <v>0</v>
      </c>
      <c r="AJ309" s="14">
        <v>0</v>
      </c>
      <c r="AK309" s="14">
        <v>0</v>
      </c>
      <c r="AL309" s="14">
        <v>0</v>
      </c>
      <c r="AM309" s="14">
        <v>0</v>
      </c>
      <c r="AN309" s="14">
        <v>0</v>
      </c>
      <c r="AO309" s="14">
        <v>0</v>
      </c>
    </row>
    <row r="310" spans="1:41" x14ac:dyDescent="0.25">
      <c r="A310" s="9">
        <v>304</v>
      </c>
      <c r="B310" s="17" t="s">
        <v>690</v>
      </c>
      <c r="C310" s="11" t="s">
        <v>703</v>
      </c>
      <c r="D310" s="11" t="s">
        <v>1012</v>
      </c>
      <c r="E310" s="11" t="s">
        <v>48</v>
      </c>
      <c r="F310" s="11" t="s">
        <v>125</v>
      </c>
      <c r="G310" s="11" t="s">
        <v>1013</v>
      </c>
      <c r="H310" s="9">
        <v>5</v>
      </c>
      <c r="I310" s="11" t="s">
        <v>51</v>
      </c>
      <c r="J310" s="11" t="s">
        <v>51</v>
      </c>
      <c r="K310" s="11" t="s">
        <v>52</v>
      </c>
      <c r="L310" s="13">
        <v>313001013406</v>
      </c>
      <c r="M310" s="13">
        <v>313001013406</v>
      </c>
      <c r="N310" s="13" t="s">
        <v>1014</v>
      </c>
      <c r="O310" s="9">
        <v>472</v>
      </c>
      <c r="P310" s="9">
        <v>472</v>
      </c>
      <c r="Q310" s="9" t="s">
        <v>54</v>
      </c>
      <c r="R310" s="14">
        <v>531</v>
      </c>
      <c r="S310" s="14">
        <v>0</v>
      </c>
      <c r="T310" s="14">
        <v>0</v>
      </c>
      <c r="U310" s="14">
        <v>47</v>
      </c>
      <c r="V310" s="14">
        <v>87</v>
      </c>
      <c r="W310" s="14">
        <v>88</v>
      </c>
      <c r="X310" s="14">
        <v>106</v>
      </c>
      <c r="Y310" s="14">
        <v>106</v>
      </c>
      <c r="Z310" s="14">
        <v>97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</row>
    <row r="311" spans="1:41" x14ac:dyDescent="0.25">
      <c r="A311" s="9">
        <v>305</v>
      </c>
      <c r="B311" s="17" t="s">
        <v>690</v>
      </c>
      <c r="C311" s="11" t="s">
        <v>690</v>
      </c>
      <c r="D311" s="11" t="s">
        <v>1015</v>
      </c>
      <c r="E311" s="11" t="s">
        <v>237</v>
      </c>
      <c r="F311" s="11" t="s">
        <v>193</v>
      </c>
      <c r="G311" s="11" t="s">
        <v>1016</v>
      </c>
      <c r="H311" s="9">
        <v>15</v>
      </c>
      <c r="I311" s="11" t="s">
        <v>87</v>
      </c>
      <c r="J311" s="11" t="s">
        <v>87</v>
      </c>
      <c r="K311" s="11" t="s">
        <v>52</v>
      </c>
      <c r="L311" s="13">
        <v>313001013431</v>
      </c>
      <c r="M311" s="13">
        <v>313001013431</v>
      </c>
      <c r="N311" s="13" t="s">
        <v>1017</v>
      </c>
      <c r="O311" s="9">
        <v>475</v>
      </c>
      <c r="P311" s="9">
        <v>475</v>
      </c>
      <c r="Q311" s="9" t="s">
        <v>54</v>
      </c>
      <c r="R311" s="14">
        <v>69</v>
      </c>
      <c r="S311" s="14">
        <v>0</v>
      </c>
      <c r="T311" s="14">
        <v>0</v>
      </c>
      <c r="U311" s="14">
        <v>0</v>
      </c>
      <c r="V311" s="14">
        <v>1</v>
      </c>
      <c r="W311" s="14">
        <v>1</v>
      </c>
      <c r="X311" s="14">
        <v>2</v>
      </c>
      <c r="Y311" s="14">
        <v>0</v>
      </c>
      <c r="Z311" s="14">
        <v>2</v>
      </c>
      <c r="AA311" s="14">
        <v>6</v>
      </c>
      <c r="AB311" s="14">
        <v>4</v>
      </c>
      <c r="AC311" s="14">
        <v>13</v>
      </c>
      <c r="AD311" s="14">
        <v>9</v>
      </c>
      <c r="AE311" s="14">
        <v>7</v>
      </c>
      <c r="AF311" s="14">
        <v>24</v>
      </c>
      <c r="AG311" s="14">
        <v>0</v>
      </c>
      <c r="AH311" s="14">
        <v>0</v>
      </c>
      <c r="AI311" s="14">
        <v>0</v>
      </c>
      <c r="AJ311" s="14">
        <v>0</v>
      </c>
      <c r="AK311" s="14">
        <v>0</v>
      </c>
      <c r="AL311" s="14">
        <v>0</v>
      </c>
      <c r="AM311" s="14">
        <v>0</v>
      </c>
      <c r="AN311" s="14">
        <v>0</v>
      </c>
      <c r="AO311" s="14">
        <v>0</v>
      </c>
    </row>
    <row r="312" spans="1:41" x14ac:dyDescent="0.25">
      <c r="A312" s="9">
        <v>306</v>
      </c>
      <c r="B312" s="17" t="s">
        <v>690</v>
      </c>
      <c r="C312" s="11" t="s">
        <v>690</v>
      </c>
      <c r="D312" s="11" t="s">
        <v>1018</v>
      </c>
      <c r="E312" s="11" t="s">
        <v>237</v>
      </c>
      <c r="F312" s="11" t="s">
        <v>555</v>
      </c>
      <c r="G312" s="11" t="s">
        <v>1019</v>
      </c>
      <c r="H312" s="9">
        <v>12</v>
      </c>
      <c r="I312" s="11" t="s">
        <v>87</v>
      </c>
      <c r="J312" s="11" t="s">
        <v>87</v>
      </c>
      <c r="K312" s="11" t="s">
        <v>52</v>
      </c>
      <c r="L312" s="13">
        <v>313001013635</v>
      </c>
      <c r="M312" s="13">
        <v>313001013635</v>
      </c>
      <c r="N312" s="13" t="s">
        <v>1020</v>
      </c>
      <c r="O312" s="9">
        <v>476</v>
      </c>
      <c r="P312" s="9">
        <v>476</v>
      </c>
      <c r="Q312" s="9" t="s">
        <v>54</v>
      </c>
      <c r="R312" s="14">
        <v>172</v>
      </c>
      <c r="S312" s="14">
        <v>0</v>
      </c>
      <c r="T312" s="14">
        <v>10</v>
      </c>
      <c r="U312" s="14">
        <v>13</v>
      </c>
      <c r="V312" s="14">
        <v>20</v>
      </c>
      <c r="W312" s="14">
        <v>23</v>
      </c>
      <c r="X312" s="14">
        <v>22</v>
      </c>
      <c r="Y312" s="14">
        <v>28</v>
      </c>
      <c r="Z312" s="14">
        <v>22</v>
      </c>
      <c r="AA312" s="14">
        <v>13</v>
      </c>
      <c r="AB312" s="14">
        <v>4</v>
      </c>
      <c r="AC312" s="14">
        <v>14</v>
      </c>
      <c r="AD312" s="14">
        <v>3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0</v>
      </c>
      <c r="AN312" s="14">
        <v>0</v>
      </c>
      <c r="AO312" s="14">
        <v>0</v>
      </c>
    </row>
    <row r="313" spans="1:41" x14ac:dyDescent="0.25">
      <c r="A313" s="9">
        <v>307</v>
      </c>
      <c r="B313" s="17" t="s">
        <v>690</v>
      </c>
      <c r="C313" s="11" t="s">
        <v>690</v>
      </c>
      <c r="D313" s="11" t="s">
        <v>1021</v>
      </c>
      <c r="E313" s="11" t="s">
        <v>237</v>
      </c>
      <c r="F313" s="11" t="s">
        <v>555</v>
      </c>
      <c r="G313" s="11" t="s">
        <v>1022</v>
      </c>
      <c r="H313" s="9">
        <v>12</v>
      </c>
      <c r="I313" s="11" t="s">
        <v>87</v>
      </c>
      <c r="J313" s="11" t="s">
        <v>87</v>
      </c>
      <c r="K313" s="11" t="s">
        <v>52</v>
      </c>
      <c r="L313" s="13">
        <v>313001013457</v>
      </c>
      <c r="M313" s="13">
        <v>313001013457</v>
      </c>
      <c r="N313" s="13" t="s">
        <v>1023</v>
      </c>
      <c r="O313" s="9">
        <v>477</v>
      </c>
      <c r="P313" s="9">
        <v>477</v>
      </c>
      <c r="Q313" s="9" t="s">
        <v>54</v>
      </c>
      <c r="R313" s="14">
        <v>115</v>
      </c>
      <c r="S313" s="14">
        <v>0</v>
      </c>
      <c r="T313" s="14">
        <v>10</v>
      </c>
      <c r="U313" s="14">
        <v>18</v>
      </c>
      <c r="V313" s="14">
        <v>24</v>
      </c>
      <c r="W313" s="14">
        <v>19</v>
      </c>
      <c r="X313" s="14">
        <v>21</v>
      </c>
      <c r="Y313" s="14">
        <v>10</v>
      </c>
      <c r="Z313" s="14">
        <v>13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0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</row>
    <row r="314" spans="1:41" x14ac:dyDescent="0.25">
      <c r="A314" s="9">
        <v>308</v>
      </c>
      <c r="B314" s="17" t="s">
        <v>690</v>
      </c>
      <c r="C314" s="11" t="s">
        <v>690</v>
      </c>
      <c r="D314" s="11" t="s">
        <v>1024</v>
      </c>
      <c r="E314" s="11" t="s">
        <v>237</v>
      </c>
      <c r="F314" s="11" t="s">
        <v>1025</v>
      </c>
      <c r="G314" s="11" t="s">
        <v>1026</v>
      </c>
      <c r="H314" s="9">
        <v>12</v>
      </c>
      <c r="I314" s="11" t="s">
        <v>87</v>
      </c>
      <c r="J314" s="11" t="s">
        <v>87</v>
      </c>
      <c r="K314" s="11" t="s">
        <v>52</v>
      </c>
      <c r="L314" s="13">
        <v>313001013465</v>
      </c>
      <c r="M314" s="13">
        <v>313001013465</v>
      </c>
      <c r="N314" s="13" t="s">
        <v>1027</v>
      </c>
      <c r="O314" s="9">
        <v>478</v>
      </c>
      <c r="P314" s="9">
        <v>478</v>
      </c>
      <c r="Q314" s="9" t="s">
        <v>54</v>
      </c>
      <c r="R314" s="14">
        <v>64</v>
      </c>
      <c r="S314" s="14">
        <v>7</v>
      </c>
      <c r="T314" s="14">
        <v>2</v>
      </c>
      <c r="U314" s="14">
        <v>9</v>
      </c>
      <c r="V314" s="14">
        <v>11</v>
      </c>
      <c r="W314" s="14">
        <v>12</v>
      </c>
      <c r="X314" s="14">
        <v>8</v>
      </c>
      <c r="Y314" s="14">
        <v>9</v>
      </c>
      <c r="Z314" s="14">
        <v>6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0</v>
      </c>
      <c r="AL314" s="14">
        <v>0</v>
      </c>
      <c r="AM314" s="14">
        <v>0</v>
      </c>
      <c r="AN314" s="14">
        <v>0</v>
      </c>
      <c r="AO314" s="14">
        <v>0</v>
      </c>
    </row>
    <row r="315" spans="1:41" x14ac:dyDescent="0.25">
      <c r="A315" s="9">
        <v>309</v>
      </c>
      <c r="B315" s="17" t="s">
        <v>690</v>
      </c>
      <c r="C315" s="11" t="s">
        <v>690</v>
      </c>
      <c r="D315" s="11" t="s">
        <v>1028</v>
      </c>
      <c r="E315" s="11" t="s">
        <v>237</v>
      </c>
      <c r="F315" s="11" t="s">
        <v>601</v>
      </c>
      <c r="G315" s="11" t="s">
        <v>1029</v>
      </c>
      <c r="H315" s="9">
        <v>14</v>
      </c>
      <c r="I315" s="11" t="s">
        <v>87</v>
      </c>
      <c r="J315" s="11" t="s">
        <v>87</v>
      </c>
      <c r="K315" s="11" t="s">
        <v>52</v>
      </c>
      <c r="L315" s="13">
        <v>313001013490</v>
      </c>
      <c r="M315" s="13">
        <v>313001013490</v>
      </c>
      <c r="N315" s="13" t="s">
        <v>1030</v>
      </c>
      <c r="O315" s="9">
        <v>481</v>
      </c>
      <c r="P315" s="9">
        <v>481</v>
      </c>
      <c r="Q315" s="9" t="s">
        <v>54</v>
      </c>
      <c r="R315" s="14">
        <v>188</v>
      </c>
      <c r="S315" s="14">
        <v>0</v>
      </c>
      <c r="T315" s="14">
        <v>20</v>
      </c>
      <c r="U315" s="14">
        <v>22</v>
      </c>
      <c r="V315" s="14">
        <v>33</v>
      </c>
      <c r="W315" s="14">
        <v>43</v>
      </c>
      <c r="X315" s="14">
        <v>32</v>
      </c>
      <c r="Y315" s="14">
        <v>20</v>
      </c>
      <c r="Z315" s="14">
        <v>18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0</v>
      </c>
      <c r="AJ315" s="14">
        <v>0</v>
      </c>
      <c r="AK315" s="14">
        <v>0</v>
      </c>
      <c r="AL315" s="14">
        <v>0</v>
      </c>
      <c r="AM315" s="14">
        <v>0</v>
      </c>
      <c r="AN315" s="14">
        <v>0</v>
      </c>
      <c r="AO315" s="14">
        <v>0</v>
      </c>
    </row>
    <row r="316" spans="1:41" x14ac:dyDescent="0.25">
      <c r="A316" s="9">
        <v>310</v>
      </c>
      <c r="B316" s="17" t="s">
        <v>690</v>
      </c>
      <c r="C316" s="11" t="s">
        <v>690</v>
      </c>
      <c r="D316" s="11" t="s">
        <v>1031</v>
      </c>
      <c r="E316" s="11" t="s">
        <v>237</v>
      </c>
      <c r="F316" s="11" t="s">
        <v>527</v>
      </c>
      <c r="G316" s="11" t="s">
        <v>1032</v>
      </c>
      <c r="H316" s="9">
        <v>7</v>
      </c>
      <c r="I316" s="11" t="s">
        <v>51</v>
      </c>
      <c r="J316" s="11" t="s">
        <v>51</v>
      </c>
      <c r="K316" s="11" t="s">
        <v>52</v>
      </c>
      <c r="L316" s="13">
        <v>313001013554</v>
      </c>
      <c r="M316" s="13">
        <v>313001013554</v>
      </c>
      <c r="N316" s="13" t="s">
        <v>1033</v>
      </c>
      <c r="O316" s="9">
        <v>487</v>
      </c>
      <c r="P316" s="9">
        <v>487</v>
      </c>
      <c r="Q316" s="9" t="s">
        <v>54</v>
      </c>
      <c r="R316" s="14">
        <v>43</v>
      </c>
      <c r="S316" s="14">
        <v>0</v>
      </c>
      <c r="T316" s="14">
        <v>0</v>
      </c>
      <c r="U316" s="14">
        <v>6</v>
      </c>
      <c r="V316" s="14">
        <v>5</v>
      </c>
      <c r="W316" s="14">
        <v>12</v>
      </c>
      <c r="X316" s="14">
        <v>7</v>
      </c>
      <c r="Y316" s="14">
        <v>4</v>
      </c>
      <c r="Z316" s="14">
        <v>9</v>
      </c>
      <c r="AA316" s="14">
        <v>0</v>
      </c>
      <c r="AB316" s="14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</row>
    <row r="317" spans="1:41" x14ac:dyDescent="0.25">
      <c r="A317" s="9">
        <v>311</v>
      </c>
      <c r="B317" s="17" t="s">
        <v>690</v>
      </c>
      <c r="C317" s="11" t="s">
        <v>690</v>
      </c>
      <c r="D317" s="11" t="s">
        <v>1034</v>
      </c>
      <c r="E317" s="11" t="s">
        <v>237</v>
      </c>
      <c r="F317" s="11" t="s">
        <v>978</v>
      </c>
      <c r="G317" s="11" t="s">
        <v>1035</v>
      </c>
      <c r="H317" s="9">
        <v>12</v>
      </c>
      <c r="I317" s="11" t="s">
        <v>87</v>
      </c>
      <c r="J317" s="11" t="s">
        <v>87</v>
      </c>
      <c r="K317" s="11" t="s">
        <v>52</v>
      </c>
      <c r="L317" s="13">
        <v>313001013589</v>
      </c>
      <c r="M317" s="13">
        <v>313001013589</v>
      </c>
      <c r="N317" s="13" t="s">
        <v>1036</v>
      </c>
      <c r="O317" s="9">
        <v>489</v>
      </c>
      <c r="P317" s="9">
        <v>489</v>
      </c>
      <c r="Q317" s="9" t="s">
        <v>54</v>
      </c>
      <c r="R317" s="14">
        <v>65</v>
      </c>
      <c r="S317" s="14">
        <v>0</v>
      </c>
      <c r="T317" s="14">
        <v>8</v>
      </c>
      <c r="U317" s="14">
        <v>10</v>
      </c>
      <c r="V317" s="14">
        <v>12</v>
      </c>
      <c r="W317" s="14">
        <v>13</v>
      </c>
      <c r="X317" s="14">
        <v>8</v>
      </c>
      <c r="Y317" s="14">
        <v>7</v>
      </c>
      <c r="Z317" s="14">
        <v>7</v>
      </c>
      <c r="AA317" s="14">
        <v>0</v>
      </c>
      <c r="AB317" s="14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0</v>
      </c>
      <c r="AJ317" s="14">
        <v>0</v>
      </c>
      <c r="AK317" s="14">
        <v>0</v>
      </c>
      <c r="AL317" s="14">
        <v>0</v>
      </c>
      <c r="AM317" s="14">
        <v>0</v>
      </c>
      <c r="AN317" s="14">
        <v>0</v>
      </c>
      <c r="AO317" s="14">
        <v>0</v>
      </c>
    </row>
    <row r="318" spans="1:41" x14ac:dyDescent="0.25">
      <c r="A318" s="9">
        <v>312</v>
      </c>
      <c r="B318" s="17" t="s">
        <v>690</v>
      </c>
      <c r="C318" s="11" t="s">
        <v>690</v>
      </c>
      <c r="D318" s="11" t="s">
        <v>1037</v>
      </c>
      <c r="E318" s="11" t="s">
        <v>237</v>
      </c>
      <c r="F318" s="11" t="s">
        <v>790</v>
      </c>
      <c r="G318" s="11" t="s">
        <v>1038</v>
      </c>
      <c r="H318" s="9" t="s">
        <v>62</v>
      </c>
      <c r="I318" s="11" t="s">
        <v>51</v>
      </c>
      <c r="J318" s="11" t="s">
        <v>63</v>
      </c>
      <c r="K318" s="11" t="s">
        <v>63</v>
      </c>
      <c r="L318" s="13">
        <v>313836000348</v>
      </c>
      <c r="M318" s="13">
        <v>313836000348</v>
      </c>
      <c r="N318" s="13" t="s">
        <v>879</v>
      </c>
      <c r="O318" s="9">
        <v>490</v>
      </c>
      <c r="P318" s="9">
        <v>490</v>
      </c>
      <c r="Q318" s="9" t="s">
        <v>767</v>
      </c>
      <c r="R318" s="14">
        <v>451</v>
      </c>
      <c r="S318" s="14">
        <v>11</v>
      </c>
      <c r="T318" s="14">
        <v>7</v>
      </c>
      <c r="U318" s="14">
        <v>31</v>
      </c>
      <c r="V318" s="14">
        <v>37</v>
      </c>
      <c r="W318" s="14">
        <v>42</v>
      </c>
      <c r="X318" s="14">
        <v>40</v>
      </c>
      <c r="Y318" s="14">
        <v>48</v>
      </c>
      <c r="Z318" s="14">
        <v>38</v>
      </c>
      <c r="AA318" s="14">
        <v>33</v>
      </c>
      <c r="AB318" s="14">
        <v>28</v>
      </c>
      <c r="AC318" s="14">
        <v>35</v>
      </c>
      <c r="AD318" s="14">
        <v>38</v>
      </c>
      <c r="AE318" s="14">
        <v>31</v>
      </c>
      <c r="AF318" s="14">
        <v>32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</row>
    <row r="319" spans="1:41" x14ac:dyDescent="0.25">
      <c r="A319" s="9">
        <v>313</v>
      </c>
      <c r="B319" s="17" t="s">
        <v>690</v>
      </c>
      <c r="C319" s="11" t="s">
        <v>690</v>
      </c>
      <c r="D319" s="11" t="s">
        <v>1039</v>
      </c>
      <c r="E319" s="11" t="s">
        <v>237</v>
      </c>
      <c r="F319" s="11" t="s">
        <v>155</v>
      </c>
      <c r="G319" s="11" t="s">
        <v>1040</v>
      </c>
      <c r="H319" s="9">
        <v>14</v>
      </c>
      <c r="I319" s="11" t="s">
        <v>87</v>
      </c>
      <c r="J319" s="11" t="s">
        <v>87</v>
      </c>
      <c r="K319" s="11" t="s">
        <v>52</v>
      </c>
      <c r="L319" s="13">
        <v>413001008024</v>
      </c>
      <c r="M319" s="13">
        <v>413001008024</v>
      </c>
      <c r="N319" s="13" t="s">
        <v>1041</v>
      </c>
      <c r="O319" s="9">
        <v>498</v>
      </c>
      <c r="P319" s="9">
        <v>498</v>
      </c>
      <c r="Q319" s="9" t="s">
        <v>54</v>
      </c>
      <c r="R319" s="14">
        <v>274</v>
      </c>
      <c r="S319" s="14">
        <v>1</v>
      </c>
      <c r="T319" s="14">
        <v>11</v>
      </c>
      <c r="U319" s="14">
        <v>19</v>
      </c>
      <c r="V319" s="14">
        <v>19</v>
      </c>
      <c r="W319" s="14">
        <v>18</v>
      </c>
      <c r="X319" s="14">
        <v>19</v>
      </c>
      <c r="Y319" s="14">
        <v>12</v>
      </c>
      <c r="Z319" s="14">
        <v>24</v>
      </c>
      <c r="AA319" s="14">
        <v>20</v>
      </c>
      <c r="AB319" s="14">
        <v>32</v>
      </c>
      <c r="AC319" s="14">
        <v>31</v>
      </c>
      <c r="AD319" s="14">
        <v>24</v>
      </c>
      <c r="AE319" s="14">
        <v>24</v>
      </c>
      <c r="AF319" s="14">
        <v>20</v>
      </c>
      <c r="AG319" s="14">
        <v>0</v>
      </c>
      <c r="AH319" s="14">
        <v>0</v>
      </c>
      <c r="AI319" s="14">
        <v>0</v>
      </c>
      <c r="AJ319" s="14">
        <v>0</v>
      </c>
      <c r="AK319" s="14">
        <v>0</v>
      </c>
      <c r="AL319" s="14">
        <v>0</v>
      </c>
      <c r="AM319" s="14">
        <v>0</v>
      </c>
      <c r="AN319" s="14">
        <v>0</v>
      </c>
      <c r="AO319" s="14">
        <v>0</v>
      </c>
    </row>
    <row r="320" spans="1:41" x14ac:dyDescent="0.25">
      <c r="A320" s="9">
        <v>314</v>
      </c>
      <c r="B320" s="17" t="s">
        <v>690</v>
      </c>
      <c r="C320" s="11" t="s">
        <v>690</v>
      </c>
      <c r="D320" s="11" t="s">
        <v>1042</v>
      </c>
      <c r="E320" s="11" t="s">
        <v>237</v>
      </c>
      <c r="F320" s="11" t="s">
        <v>1043</v>
      </c>
      <c r="G320" s="11" t="s">
        <v>1044</v>
      </c>
      <c r="H320" s="9">
        <v>14</v>
      </c>
      <c r="I320" s="11" t="s">
        <v>87</v>
      </c>
      <c r="J320" s="11" t="s">
        <v>87</v>
      </c>
      <c r="K320" s="11" t="s">
        <v>52</v>
      </c>
      <c r="L320" s="13">
        <v>413001007648</v>
      </c>
      <c r="M320" s="13">
        <v>413001007648</v>
      </c>
      <c r="N320" s="13" t="s">
        <v>1045</v>
      </c>
      <c r="O320" s="9">
        <v>500</v>
      </c>
      <c r="P320" s="9">
        <v>500</v>
      </c>
      <c r="Q320" s="9" t="s">
        <v>54</v>
      </c>
      <c r="R320" s="14">
        <v>292</v>
      </c>
      <c r="S320" s="14">
        <v>9</v>
      </c>
      <c r="T320" s="14">
        <v>18</v>
      </c>
      <c r="U320" s="14">
        <v>15</v>
      </c>
      <c r="V320" s="14">
        <v>5</v>
      </c>
      <c r="W320" s="14">
        <v>12</v>
      </c>
      <c r="X320" s="14">
        <v>17</v>
      </c>
      <c r="Y320" s="14">
        <v>25</v>
      </c>
      <c r="Z320" s="14">
        <v>17</v>
      </c>
      <c r="AA320" s="14">
        <v>22</v>
      </c>
      <c r="AB320" s="14">
        <v>25</v>
      </c>
      <c r="AC320" s="14">
        <v>25</v>
      </c>
      <c r="AD320" s="14">
        <v>26</v>
      </c>
      <c r="AE320" s="14">
        <v>33</v>
      </c>
      <c r="AF320" s="14">
        <v>43</v>
      </c>
      <c r="AG320" s="14">
        <v>0</v>
      </c>
      <c r="AH320" s="14">
        <v>0</v>
      </c>
      <c r="AI320" s="14">
        <v>0</v>
      </c>
      <c r="AJ320" s="14">
        <v>0</v>
      </c>
      <c r="AK320" s="14">
        <v>0</v>
      </c>
      <c r="AL320" s="14">
        <v>0</v>
      </c>
      <c r="AM320" s="14">
        <v>0</v>
      </c>
      <c r="AN320" s="14">
        <v>0</v>
      </c>
      <c r="AO320" s="14">
        <v>0</v>
      </c>
    </row>
    <row r="321" spans="1:41" x14ac:dyDescent="0.25">
      <c r="A321" s="9">
        <v>315</v>
      </c>
      <c r="B321" s="17" t="s">
        <v>690</v>
      </c>
      <c r="C321" s="11" t="s">
        <v>690</v>
      </c>
      <c r="D321" s="11" t="s">
        <v>1046</v>
      </c>
      <c r="E321" s="11" t="s">
        <v>237</v>
      </c>
      <c r="F321" s="11" t="s">
        <v>1047</v>
      </c>
      <c r="G321" s="11" t="s">
        <v>1048</v>
      </c>
      <c r="H321" s="9" t="s">
        <v>411</v>
      </c>
      <c r="I321" s="11" t="s">
        <v>87</v>
      </c>
      <c r="J321" s="11" t="s">
        <v>63</v>
      </c>
      <c r="K321" s="11" t="s">
        <v>63</v>
      </c>
      <c r="L321" s="13">
        <v>413001013176</v>
      </c>
      <c r="M321" s="13">
        <v>413001013176</v>
      </c>
      <c r="N321" s="13" t="s">
        <v>1049</v>
      </c>
      <c r="O321" s="9">
        <v>501</v>
      </c>
      <c r="P321" s="9">
        <v>501</v>
      </c>
      <c r="Q321" s="9" t="s">
        <v>54</v>
      </c>
      <c r="R321" s="14">
        <v>524</v>
      </c>
      <c r="S321" s="14">
        <v>0</v>
      </c>
      <c r="T321" s="14">
        <v>0</v>
      </c>
      <c r="U321" s="14">
        <v>22</v>
      </c>
      <c r="V321" s="14">
        <v>58</v>
      </c>
      <c r="W321" s="14">
        <v>57</v>
      </c>
      <c r="X321" s="14">
        <v>45</v>
      </c>
      <c r="Y321" s="14">
        <v>45</v>
      </c>
      <c r="Z321" s="14">
        <v>41</v>
      </c>
      <c r="AA321" s="14">
        <v>50</v>
      </c>
      <c r="AB321" s="14">
        <v>60</v>
      </c>
      <c r="AC321" s="14">
        <v>38</v>
      </c>
      <c r="AD321" s="14">
        <v>39</v>
      </c>
      <c r="AE321" s="14">
        <v>39</v>
      </c>
      <c r="AF321" s="14">
        <v>30</v>
      </c>
      <c r="AG321" s="14">
        <v>0</v>
      </c>
      <c r="AH321" s="14">
        <v>0</v>
      </c>
      <c r="AI321" s="14">
        <v>0</v>
      </c>
      <c r="AJ321" s="14">
        <v>0</v>
      </c>
      <c r="AK321" s="14">
        <v>0</v>
      </c>
      <c r="AL321" s="14">
        <v>0</v>
      </c>
      <c r="AM321" s="14">
        <v>0</v>
      </c>
      <c r="AN321" s="14">
        <v>0</v>
      </c>
      <c r="AO321" s="14">
        <v>0</v>
      </c>
    </row>
    <row r="322" spans="1:41" x14ac:dyDescent="0.25">
      <c r="A322" s="9">
        <v>316</v>
      </c>
      <c r="B322" s="17" t="s">
        <v>690</v>
      </c>
      <c r="C322" s="11" t="s">
        <v>690</v>
      </c>
      <c r="D322" s="11" t="s">
        <v>1050</v>
      </c>
      <c r="E322" s="11" t="s">
        <v>237</v>
      </c>
      <c r="F322" s="11" t="s">
        <v>719</v>
      </c>
      <c r="G322" s="11" t="s">
        <v>1051</v>
      </c>
      <c r="H322" s="9">
        <v>1</v>
      </c>
      <c r="I322" s="11" t="s">
        <v>73</v>
      </c>
      <c r="J322" s="11" t="s">
        <v>74</v>
      </c>
      <c r="K322" s="11" t="s">
        <v>52</v>
      </c>
      <c r="L322" s="13">
        <v>313001013163</v>
      </c>
      <c r="M322" s="13">
        <v>313001013163</v>
      </c>
      <c r="N322" s="13" t="s">
        <v>1052</v>
      </c>
      <c r="O322" s="9">
        <v>505</v>
      </c>
      <c r="P322" s="9">
        <v>505</v>
      </c>
      <c r="Q322" s="9" t="s">
        <v>54</v>
      </c>
      <c r="R322" s="14">
        <v>248</v>
      </c>
      <c r="S322" s="14">
        <v>1</v>
      </c>
      <c r="T322" s="14">
        <v>7</v>
      </c>
      <c r="U322" s="14">
        <v>8</v>
      </c>
      <c r="V322" s="14">
        <v>16</v>
      </c>
      <c r="W322" s="14">
        <v>13</v>
      </c>
      <c r="X322" s="14">
        <v>13</v>
      </c>
      <c r="Y322" s="14">
        <v>20</v>
      </c>
      <c r="Z322" s="14">
        <v>14</v>
      </c>
      <c r="AA322" s="14">
        <v>15</v>
      </c>
      <c r="AB322" s="14">
        <v>13</v>
      </c>
      <c r="AC322" s="14">
        <v>16</v>
      </c>
      <c r="AD322" s="14">
        <v>22</v>
      </c>
      <c r="AE322" s="14">
        <v>36</v>
      </c>
      <c r="AF322" s="14">
        <v>54</v>
      </c>
      <c r="AG322" s="14">
        <v>0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</row>
    <row r="323" spans="1:41" x14ac:dyDescent="0.25">
      <c r="A323" s="9">
        <v>317</v>
      </c>
      <c r="B323" s="17" t="s">
        <v>690</v>
      </c>
      <c r="C323" s="11" t="s">
        <v>690</v>
      </c>
      <c r="D323" s="11" t="s">
        <v>1053</v>
      </c>
      <c r="E323" s="11" t="s">
        <v>237</v>
      </c>
      <c r="F323" s="11" t="s">
        <v>105</v>
      </c>
      <c r="G323" s="11" t="s">
        <v>1054</v>
      </c>
      <c r="H323" s="9">
        <v>2</v>
      </c>
      <c r="I323" s="11" t="s">
        <v>73</v>
      </c>
      <c r="J323" s="11" t="s">
        <v>74</v>
      </c>
      <c r="K323" s="11" t="s">
        <v>52</v>
      </c>
      <c r="L323" s="13">
        <v>313001027351</v>
      </c>
      <c r="M323" s="13">
        <v>313001027351</v>
      </c>
      <c r="N323" s="13" t="s">
        <v>1055</v>
      </c>
      <c r="O323" s="9">
        <v>506</v>
      </c>
      <c r="P323" s="9">
        <v>506</v>
      </c>
      <c r="Q323" s="9" t="s">
        <v>54</v>
      </c>
      <c r="R323" s="14">
        <v>240</v>
      </c>
      <c r="S323" s="14">
        <v>0</v>
      </c>
      <c r="T323" s="14">
        <v>0</v>
      </c>
      <c r="U323" s="14">
        <v>0</v>
      </c>
      <c r="V323" s="14">
        <v>5</v>
      </c>
      <c r="W323" s="14">
        <v>8</v>
      </c>
      <c r="X323" s="14">
        <v>12</v>
      </c>
      <c r="Y323" s="14">
        <v>12</v>
      </c>
      <c r="Z323" s="14">
        <v>16</v>
      </c>
      <c r="AA323" s="14">
        <v>33</v>
      </c>
      <c r="AB323" s="14">
        <v>32</v>
      </c>
      <c r="AC323" s="14">
        <v>29</v>
      </c>
      <c r="AD323" s="14">
        <v>34</v>
      </c>
      <c r="AE323" s="14">
        <v>30</v>
      </c>
      <c r="AF323" s="14">
        <v>29</v>
      </c>
      <c r="AG323" s="14">
        <v>0</v>
      </c>
      <c r="AH323" s="14">
        <v>0</v>
      </c>
      <c r="AI323" s="14">
        <v>0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0</v>
      </c>
    </row>
    <row r="324" spans="1:41" x14ac:dyDescent="0.25">
      <c r="A324" s="9">
        <v>318</v>
      </c>
      <c r="B324" s="17" t="s">
        <v>690</v>
      </c>
      <c r="C324" s="11" t="s">
        <v>690</v>
      </c>
      <c r="D324" s="11" t="s">
        <v>1056</v>
      </c>
      <c r="E324" s="11" t="s">
        <v>237</v>
      </c>
      <c r="F324" s="11" t="s">
        <v>133</v>
      </c>
      <c r="G324" s="11" t="s">
        <v>1057</v>
      </c>
      <c r="H324" s="9">
        <v>3</v>
      </c>
      <c r="I324" s="11" t="s">
        <v>73</v>
      </c>
      <c r="J324" s="11" t="s">
        <v>74</v>
      </c>
      <c r="K324" s="11" t="s">
        <v>52</v>
      </c>
      <c r="L324" s="13">
        <v>313001013619</v>
      </c>
      <c r="M324" s="13">
        <v>313001013619</v>
      </c>
      <c r="N324" s="13" t="s">
        <v>1058</v>
      </c>
      <c r="O324" s="9">
        <v>507</v>
      </c>
      <c r="P324" s="9">
        <v>507</v>
      </c>
      <c r="Q324" s="9" t="s">
        <v>54</v>
      </c>
      <c r="R324" s="14">
        <v>54</v>
      </c>
      <c r="S324" s="14">
        <v>0</v>
      </c>
      <c r="T324" s="14">
        <v>0</v>
      </c>
      <c r="U324" s="14">
        <v>6</v>
      </c>
      <c r="V324" s="14">
        <v>9</v>
      </c>
      <c r="W324" s="14">
        <v>11</v>
      </c>
      <c r="X324" s="14">
        <v>11</v>
      </c>
      <c r="Y324" s="14">
        <v>7</v>
      </c>
      <c r="Z324" s="14">
        <v>10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0</v>
      </c>
      <c r="AK324" s="14">
        <v>0</v>
      </c>
      <c r="AL324" s="14">
        <v>0</v>
      </c>
      <c r="AM324" s="14">
        <v>0</v>
      </c>
      <c r="AN324" s="14">
        <v>0</v>
      </c>
      <c r="AO324" s="14">
        <v>0</v>
      </c>
    </row>
    <row r="325" spans="1:41" x14ac:dyDescent="0.25">
      <c r="A325" s="9">
        <v>319</v>
      </c>
      <c r="B325" s="17" t="s">
        <v>690</v>
      </c>
      <c r="C325" s="11" t="s">
        <v>690</v>
      </c>
      <c r="D325" s="11" t="s">
        <v>1059</v>
      </c>
      <c r="E325" s="11" t="s">
        <v>237</v>
      </c>
      <c r="F325" s="11" t="s">
        <v>846</v>
      </c>
      <c r="G325" s="11" t="s">
        <v>1060</v>
      </c>
      <c r="H325" s="9">
        <v>7</v>
      </c>
      <c r="I325" s="11" t="s">
        <v>51</v>
      </c>
      <c r="J325" s="11" t="s">
        <v>51</v>
      </c>
      <c r="K325" s="11" t="s">
        <v>52</v>
      </c>
      <c r="L325" s="13">
        <v>313001013872</v>
      </c>
      <c r="M325" s="13">
        <v>313001013872</v>
      </c>
      <c r="N325" s="13" t="s">
        <v>1061</v>
      </c>
      <c r="O325" s="9">
        <v>514</v>
      </c>
      <c r="P325" s="9">
        <v>514</v>
      </c>
      <c r="Q325" s="9" t="s">
        <v>54</v>
      </c>
      <c r="R325" s="14">
        <v>71</v>
      </c>
      <c r="S325" s="14">
        <v>0</v>
      </c>
      <c r="T325" s="14">
        <v>4</v>
      </c>
      <c r="U325" s="14">
        <v>19</v>
      </c>
      <c r="V325" s="14">
        <v>14</v>
      </c>
      <c r="W325" s="14">
        <v>12</v>
      </c>
      <c r="X325" s="14">
        <v>7</v>
      </c>
      <c r="Y325" s="14">
        <v>8</v>
      </c>
      <c r="Z325" s="14">
        <v>7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0</v>
      </c>
      <c r="AL325" s="14">
        <v>0</v>
      </c>
      <c r="AM325" s="14">
        <v>0</v>
      </c>
      <c r="AN325" s="14">
        <v>0</v>
      </c>
      <c r="AO325" s="14">
        <v>0</v>
      </c>
    </row>
    <row r="326" spans="1:41" x14ac:dyDescent="0.25">
      <c r="A326" s="9">
        <v>320</v>
      </c>
      <c r="B326" s="17" t="s">
        <v>690</v>
      </c>
      <c r="C326" s="11" t="s">
        <v>703</v>
      </c>
      <c r="D326" s="11" t="s">
        <v>1062</v>
      </c>
      <c r="E326" s="11" t="s">
        <v>237</v>
      </c>
      <c r="F326" s="11" t="s">
        <v>1063</v>
      </c>
      <c r="G326" s="11" t="s">
        <v>1064</v>
      </c>
      <c r="H326" s="9">
        <v>14</v>
      </c>
      <c r="I326" s="11" t="s">
        <v>87</v>
      </c>
      <c r="J326" s="11" t="s">
        <v>87</v>
      </c>
      <c r="K326" s="11" t="s">
        <v>52</v>
      </c>
      <c r="L326" s="13">
        <v>313001013643</v>
      </c>
      <c r="M326" s="13">
        <v>313001013643</v>
      </c>
      <c r="N326" s="13" t="s">
        <v>1065</v>
      </c>
      <c r="O326" s="9">
        <v>524</v>
      </c>
      <c r="P326" s="9">
        <v>524</v>
      </c>
      <c r="Q326" s="9" t="s">
        <v>54</v>
      </c>
      <c r="R326" s="14">
        <v>1872</v>
      </c>
      <c r="S326" s="14">
        <v>0</v>
      </c>
      <c r="T326" s="14">
        <v>0</v>
      </c>
      <c r="U326" s="14">
        <v>102</v>
      </c>
      <c r="V326" s="14">
        <v>201</v>
      </c>
      <c r="W326" s="14">
        <v>200</v>
      </c>
      <c r="X326" s="14">
        <v>191</v>
      </c>
      <c r="Y326" s="14">
        <v>164</v>
      </c>
      <c r="Z326" s="14">
        <v>187</v>
      </c>
      <c r="AA326" s="14">
        <v>178</v>
      </c>
      <c r="AB326" s="14">
        <v>175</v>
      </c>
      <c r="AC326" s="14">
        <v>140</v>
      </c>
      <c r="AD326" s="14">
        <v>149</v>
      </c>
      <c r="AE326" s="14">
        <v>101</v>
      </c>
      <c r="AF326" s="14">
        <v>84</v>
      </c>
      <c r="AG326" s="14">
        <v>0</v>
      </c>
      <c r="AH326" s="14">
        <v>0</v>
      </c>
      <c r="AI326" s="14">
        <v>0</v>
      </c>
      <c r="AJ326" s="14">
        <v>0</v>
      </c>
      <c r="AK326" s="14">
        <v>0</v>
      </c>
      <c r="AL326" s="14">
        <v>0</v>
      </c>
      <c r="AM326" s="14">
        <v>0</v>
      </c>
      <c r="AN326" s="14">
        <v>0</v>
      </c>
      <c r="AO326" s="14">
        <v>0</v>
      </c>
    </row>
    <row r="327" spans="1:41" x14ac:dyDescent="0.25">
      <c r="A327" s="9">
        <v>321</v>
      </c>
      <c r="B327" s="17" t="s">
        <v>690</v>
      </c>
      <c r="C327" s="11" t="s">
        <v>690</v>
      </c>
      <c r="D327" s="11" t="s">
        <v>1066</v>
      </c>
      <c r="E327" s="11" t="s">
        <v>237</v>
      </c>
      <c r="F327" s="11" t="s">
        <v>839</v>
      </c>
      <c r="G327" s="11" t="s">
        <v>1067</v>
      </c>
      <c r="H327" s="9">
        <v>13</v>
      </c>
      <c r="I327" s="11" t="s">
        <v>87</v>
      </c>
      <c r="J327" s="11" t="s">
        <v>87</v>
      </c>
      <c r="K327" s="11" t="s">
        <v>52</v>
      </c>
      <c r="L327" s="13">
        <v>313001013651</v>
      </c>
      <c r="M327" s="13">
        <v>313001013651</v>
      </c>
      <c r="N327" s="13" t="s">
        <v>1068</v>
      </c>
      <c r="O327" s="9">
        <v>526</v>
      </c>
      <c r="P327" s="9">
        <v>526</v>
      </c>
      <c r="Q327" s="9" t="s">
        <v>54</v>
      </c>
      <c r="R327" s="14">
        <v>421</v>
      </c>
      <c r="S327" s="14">
        <v>0</v>
      </c>
      <c r="T327" s="14">
        <v>7</v>
      </c>
      <c r="U327" s="14">
        <v>20</v>
      </c>
      <c r="V327" s="14">
        <v>38</v>
      </c>
      <c r="W327" s="14">
        <v>40</v>
      </c>
      <c r="X327" s="14">
        <v>41</v>
      </c>
      <c r="Y327" s="14">
        <v>42</v>
      </c>
      <c r="Z327" s="14">
        <v>34</v>
      </c>
      <c r="AA327" s="14">
        <v>36</v>
      </c>
      <c r="AB327" s="14">
        <v>36</v>
      </c>
      <c r="AC327" s="14">
        <v>40</v>
      </c>
      <c r="AD327" s="14">
        <v>30</v>
      </c>
      <c r="AE327" s="14">
        <v>33</v>
      </c>
      <c r="AF327" s="14">
        <v>24</v>
      </c>
      <c r="AG327" s="14">
        <v>0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0</v>
      </c>
      <c r="AN327" s="14">
        <v>0</v>
      </c>
      <c r="AO327" s="14">
        <v>0</v>
      </c>
    </row>
    <row r="328" spans="1:41" x14ac:dyDescent="0.25">
      <c r="A328" s="9">
        <v>322</v>
      </c>
      <c r="B328" s="17" t="s">
        <v>690</v>
      </c>
      <c r="C328" s="11" t="s">
        <v>690</v>
      </c>
      <c r="D328" s="11" t="s">
        <v>1069</v>
      </c>
      <c r="E328" s="11" t="s">
        <v>237</v>
      </c>
      <c r="F328" s="11" t="s">
        <v>1070</v>
      </c>
      <c r="G328" s="11" t="s">
        <v>1071</v>
      </c>
      <c r="H328" s="9">
        <v>14</v>
      </c>
      <c r="I328" s="11" t="s">
        <v>87</v>
      </c>
      <c r="J328" s="11" t="s">
        <v>87</v>
      </c>
      <c r="K328" s="11" t="s">
        <v>52</v>
      </c>
      <c r="L328" s="13">
        <v>313001013805</v>
      </c>
      <c r="M328" s="13">
        <v>313001013805</v>
      </c>
      <c r="N328" s="13" t="s">
        <v>1072</v>
      </c>
      <c r="O328" s="9">
        <v>528</v>
      </c>
      <c r="P328" s="9">
        <v>528</v>
      </c>
      <c r="Q328" s="9" t="s">
        <v>54</v>
      </c>
      <c r="R328" s="14">
        <v>54</v>
      </c>
      <c r="S328" s="14">
        <v>0</v>
      </c>
      <c r="T328" s="14">
        <v>3</v>
      </c>
      <c r="U328" s="14">
        <v>5</v>
      </c>
      <c r="V328" s="14">
        <v>13</v>
      </c>
      <c r="W328" s="14">
        <v>14</v>
      </c>
      <c r="X328" s="14">
        <v>9</v>
      </c>
      <c r="Y328" s="14">
        <v>4</v>
      </c>
      <c r="Z328" s="14">
        <v>6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0</v>
      </c>
      <c r="AK328" s="14">
        <v>0</v>
      </c>
      <c r="AL328" s="14">
        <v>0</v>
      </c>
      <c r="AM328" s="14">
        <v>0</v>
      </c>
      <c r="AN328" s="14">
        <v>0</v>
      </c>
      <c r="AO328" s="14">
        <v>0</v>
      </c>
    </row>
    <row r="329" spans="1:41" x14ac:dyDescent="0.25">
      <c r="A329" s="9">
        <v>323</v>
      </c>
      <c r="B329" s="17" t="s">
        <v>690</v>
      </c>
      <c r="C329" s="11" t="s">
        <v>690</v>
      </c>
      <c r="D329" s="11" t="s">
        <v>1073</v>
      </c>
      <c r="E329" s="11" t="s">
        <v>237</v>
      </c>
      <c r="F329" s="11" t="s">
        <v>601</v>
      </c>
      <c r="G329" s="11" t="s">
        <v>1074</v>
      </c>
      <c r="H329" s="9">
        <v>14</v>
      </c>
      <c r="I329" s="11" t="s">
        <v>87</v>
      </c>
      <c r="J329" s="11" t="s">
        <v>87</v>
      </c>
      <c r="K329" s="11" t="s">
        <v>52</v>
      </c>
      <c r="L329" s="13">
        <v>313001013775</v>
      </c>
      <c r="M329" s="13">
        <v>313001013775</v>
      </c>
      <c r="N329" s="13" t="s">
        <v>1075</v>
      </c>
      <c r="O329" s="9">
        <v>530</v>
      </c>
      <c r="P329" s="9">
        <v>530</v>
      </c>
      <c r="Q329" s="9" t="s">
        <v>54</v>
      </c>
      <c r="R329" s="14">
        <v>111</v>
      </c>
      <c r="S329" s="14">
        <v>1</v>
      </c>
      <c r="T329" s="14">
        <v>3</v>
      </c>
      <c r="U329" s="14">
        <v>13</v>
      </c>
      <c r="V329" s="14">
        <v>24</v>
      </c>
      <c r="W329" s="14">
        <v>20</v>
      </c>
      <c r="X329" s="14">
        <v>28</v>
      </c>
      <c r="Y329" s="14">
        <v>16</v>
      </c>
      <c r="Z329" s="14">
        <v>3</v>
      </c>
      <c r="AA329" s="14">
        <v>3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0</v>
      </c>
      <c r="AK329" s="14">
        <v>0</v>
      </c>
      <c r="AL329" s="14">
        <v>0</v>
      </c>
      <c r="AM329" s="14">
        <v>0</v>
      </c>
      <c r="AN329" s="14">
        <v>0</v>
      </c>
      <c r="AO329" s="14">
        <v>0</v>
      </c>
    </row>
    <row r="330" spans="1:41" x14ac:dyDescent="0.25">
      <c r="A330" s="9">
        <v>324</v>
      </c>
      <c r="B330" s="17" t="s">
        <v>690</v>
      </c>
      <c r="C330" s="11" t="s">
        <v>690</v>
      </c>
      <c r="D330" s="11" t="s">
        <v>1076</v>
      </c>
      <c r="E330" s="11" t="s">
        <v>48</v>
      </c>
      <c r="F330" s="11" t="s">
        <v>85</v>
      </c>
      <c r="G330" s="11" t="s">
        <v>1077</v>
      </c>
      <c r="H330" s="9">
        <v>13</v>
      </c>
      <c r="I330" s="11" t="s">
        <v>87</v>
      </c>
      <c r="J330" s="11" t="s">
        <v>87</v>
      </c>
      <c r="K330" s="11" t="s">
        <v>52</v>
      </c>
      <c r="L330" s="13">
        <v>313001013937</v>
      </c>
      <c r="M330" s="13">
        <v>313001013937</v>
      </c>
      <c r="N330" s="13" t="s">
        <v>1078</v>
      </c>
      <c r="O330" s="9">
        <v>534</v>
      </c>
      <c r="P330" s="9">
        <v>534</v>
      </c>
      <c r="Q330" s="9" t="s">
        <v>54</v>
      </c>
      <c r="R330" s="14">
        <v>93</v>
      </c>
      <c r="S330" s="14">
        <v>0</v>
      </c>
      <c r="T330" s="14">
        <v>0</v>
      </c>
      <c r="U330" s="14">
        <v>4</v>
      </c>
      <c r="V330" s="14">
        <v>3</v>
      </c>
      <c r="W330" s="14">
        <v>8</v>
      </c>
      <c r="X330" s="14">
        <v>13</v>
      </c>
      <c r="Y330" s="14">
        <v>10</v>
      </c>
      <c r="Z330" s="14">
        <v>12</v>
      </c>
      <c r="AA330" s="14">
        <v>10</v>
      </c>
      <c r="AB330" s="14">
        <v>13</v>
      </c>
      <c r="AC330" s="14">
        <v>15</v>
      </c>
      <c r="AD330" s="14">
        <v>5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</row>
    <row r="331" spans="1:41" x14ac:dyDescent="0.25">
      <c r="A331" s="9">
        <v>325</v>
      </c>
      <c r="B331" s="17" t="s">
        <v>690</v>
      </c>
      <c r="C331" s="11" t="s">
        <v>690</v>
      </c>
      <c r="D331" s="11" t="s">
        <v>1079</v>
      </c>
      <c r="E331" s="11" t="s">
        <v>237</v>
      </c>
      <c r="F331" s="11" t="s">
        <v>1080</v>
      </c>
      <c r="G331" s="11" t="s">
        <v>1081</v>
      </c>
      <c r="H331" s="9">
        <v>14</v>
      </c>
      <c r="I331" s="11" t="s">
        <v>87</v>
      </c>
      <c r="J331" s="11" t="s">
        <v>87</v>
      </c>
      <c r="K331" s="11" t="s">
        <v>52</v>
      </c>
      <c r="L331" s="13">
        <v>313001013856</v>
      </c>
      <c r="M331" s="13">
        <v>313001013856</v>
      </c>
      <c r="N331" s="13" t="s">
        <v>1082</v>
      </c>
      <c r="O331" s="9">
        <v>537</v>
      </c>
      <c r="P331" s="9">
        <v>537</v>
      </c>
      <c r="Q331" s="9" t="s">
        <v>54</v>
      </c>
      <c r="R331" s="14">
        <v>105</v>
      </c>
      <c r="S331" s="14">
        <v>5</v>
      </c>
      <c r="T331" s="14">
        <v>2</v>
      </c>
      <c r="U331" s="14">
        <v>21</v>
      </c>
      <c r="V331" s="14">
        <v>19</v>
      </c>
      <c r="W331" s="14">
        <v>19</v>
      </c>
      <c r="X331" s="14">
        <v>17</v>
      </c>
      <c r="Y331" s="14">
        <v>13</v>
      </c>
      <c r="Z331" s="14">
        <v>9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4">
        <v>0</v>
      </c>
      <c r="AO331" s="14">
        <v>0</v>
      </c>
    </row>
    <row r="332" spans="1:41" x14ac:dyDescent="0.25">
      <c r="A332" s="9">
        <v>326</v>
      </c>
      <c r="B332" s="17" t="s">
        <v>690</v>
      </c>
      <c r="C332" s="11" t="s">
        <v>703</v>
      </c>
      <c r="D332" s="11" t="s">
        <v>1083</v>
      </c>
      <c r="E332" s="11" t="s">
        <v>48</v>
      </c>
      <c r="F332" s="11" t="s">
        <v>155</v>
      </c>
      <c r="G332" s="11" t="s">
        <v>1084</v>
      </c>
      <c r="H332" s="9">
        <v>14</v>
      </c>
      <c r="I332" s="11" t="s">
        <v>87</v>
      </c>
      <c r="J332" s="11" t="s">
        <v>87</v>
      </c>
      <c r="K332" s="11" t="s">
        <v>52</v>
      </c>
      <c r="L332" s="13">
        <v>113001012583</v>
      </c>
      <c r="M332" s="13">
        <v>113001012583</v>
      </c>
      <c r="N332" s="13" t="s">
        <v>1085</v>
      </c>
      <c r="O332" s="9">
        <v>544</v>
      </c>
      <c r="P332" s="9">
        <v>544</v>
      </c>
      <c r="Q332" s="9" t="s">
        <v>54</v>
      </c>
      <c r="R332" s="14">
        <v>331</v>
      </c>
      <c r="S332" s="14">
        <v>0</v>
      </c>
      <c r="T332" s="14">
        <v>0</v>
      </c>
      <c r="U332" s="14">
        <v>7</v>
      </c>
      <c r="V332" s="14">
        <v>42</v>
      </c>
      <c r="W332" s="14">
        <v>60</v>
      </c>
      <c r="X332" s="14">
        <v>61</v>
      </c>
      <c r="Y332" s="14">
        <v>68</v>
      </c>
      <c r="Z332" s="14">
        <v>93</v>
      </c>
      <c r="AA332" s="14">
        <v>0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</row>
    <row r="333" spans="1:41" x14ac:dyDescent="0.25">
      <c r="A333" s="9">
        <v>327</v>
      </c>
      <c r="B333" s="17" t="s">
        <v>690</v>
      </c>
      <c r="C333" s="11" t="s">
        <v>690</v>
      </c>
      <c r="D333" s="11" t="s">
        <v>1086</v>
      </c>
      <c r="E333" s="11" t="s">
        <v>237</v>
      </c>
      <c r="F333" s="11" t="s">
        <v>261</v>
      </c>
      <c r="G333" s="11" t="s">
        <v>1087</v>
      </c>
      <c r="H333" s="9">
        <v>4</v>
      </c>
      <c r="I333" s="11" t="s">
        <v>51</v>
      </c>
      <c r="J333" s="11" t="s">
        <v>51</v>
      </c>
      <c r="K333" s="11" t="s">
        <v>52</v>
      </c>
      <c r="L333" s="13">
        <v>313001013961</v>
      </c>
      <c r="M333" s="13">
        <v>313001013961</v>
      </c>
      <c r="N333" s="13" t="s">
        <v>1088</v>
      </c>
      <c r="O333" s="9">
        <v>562</v>
      </c>
      <c r="P333" s="9">
        <v>562</v>
      </c>
      <c r="Q333" s="9" t="s">
        <v>54</v>
      </c>
      <c r="R333" s="14">
        <v>46</v>
      </c>
      <c r="S333" s="14">
        <v>0</v>
      </c>
      <c r="T333" s="14">
        <v>1</v>
      </c>
      <c r="U333" s="14">
        <v>3</v>
      </c>
      <c r="V333" s="14">
        <v>10</v>
      </c>
      <c r="W333" s="14">
        <v>14</v>
      </c>
      <c r="X333" s="14">
        <v>4</v>
      </c>
      <c r="Y333" s="14">
        <v>7</v>
      </c>
      <c r="Z333" s="14">
        <v>7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0</v>
      </c>
      <c r="AK333" s="14">
        <v>0</v>
      </c>
      <c r="AL333" s="14">
        <v>0</v>
      </c>
      <c r="AM333" s="14">
        <v>0</v>
      </c>
      <c r="AN333" s="14">
        <v>0</v>
      </c>
      <c r="AO333" s="14">
        <v>0</v>
      </c>
    </row>
    <row r="334" spans="1:41" x14ac:dyDescent="0.25">
      <c r="A334" s="9">
        <v>328</v>
      </c>
      <c r="B334" s="17" t="s">
        <v>690</v>
      </c>
      <c r="C334" s="11" t="s">
        <v>703</v>
      </c>
      <c r="D334" s="11" t="s">
        <v>1089</v>
      </c>
      <c r="E334" s="11" t="s">
        <v>237</v>
      </c>
      <c r="F334" s="11" t="s">
        <v>81</v>
      </c>
      <c r="G334" s="11" t="s">
        <v>1090</v>
      </c>
      <c r="H334" s="9">
        <v>6</v>
      </c>
      <c r="I334" s="11" t="s">
        <v>51</v>
      </c>
      <c r="J334" s="11" t="s">
        <v>51</v>
      </c>
      <c r="K334" s="11" t="s">
        <v>52</v>
      </c>
      <c r="L334" s="13">
        <v>313001027113</v>
      </c>
      <c r="M334" s="13">
        <v>313001027113</v>
      </c>
      <c r="N334" s="13" t="s">
        <v>1091</v>
      </c>
      <c r="O334" s="9">
        <v>564</v>
      </c>
      <c r="P334" s="9">
        <v>564</v>
      </c>
      <c r="Q334" s="9" t="s">
        <v>54</v>
      </c>
      <c r="R334" s="14">
        <v>188</v>
      </c>
      <c r="S334" s="14">
        <v>0</v>
      </c>
      <c r="T334" s="14">
        <v>0</v>
      </c>
      <c r="U334" s="14">
        <v>15</v>
      </c>
      <c r="V334" s="14">
        <v>30</v>
      </c>
      <c r="W334" s="14">
        <v>31</v>
      </c>
      <c r="X334" s="14">
        <v>28</v>
      </c>
      <c r="Y334" s="14">
        <v>30</v>
      </c>
      <c r="Z334" s="14">
        <v>54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0</v>
      </c>
    </row>
    <row r="335" spans="1:41" x14ac:dyDescent="0.25">
      <c r="A335" s="9">
        <v>329</v>
      </c>
      <c r="B335" s="17" t="s">
        <v>690</v>
      </c>
      <c r="C335" s="11" t="s">
        <v>703</v>
      </c>
      <c r="D335" s="11" t="s">
        <v>1092</v>
      </c>
      <c r="E335" s="11" t="s">
        <v>237</v>
      </c>
      <c r="F335" s="11" t="s">
        <v>545</v>
      </c>
      <c r="G335" s="11" t="s">
        <v>1093</v>
      </c>
      <c r="H335" s="9" t="s">
        <v>62</v>
      </c>
      <c r="I335" s="11" t="s">
        <v>51</v>
      </c>
      <c r="J335" s="11" t="s">
        <v>63</v>
      </c>
      <c r="K335" s="11" t="s">
        <v>63</v>
      </c>
      <c r="L335" s="13">
        <v>413001027126</v>
      </c>
      <c r="M335" s="13">
        <v>413001027126</v>
      </c>
      <c r="N335" s="13" t="s">
        <v>1094</v>
      </c>
      <c r="O335" s="9">
        <v>569</v>
      </c>
      <c r="P335" s="9">
        <v>569</v>
      </c>
      <c r="Q335" s="9" t="s">
        <v>54</v>
      </c>
      <c r="R335" s="14">
        <v>288</v>
      </c>
      <c r="S335" s="14">
        <v>0</v>
      </c>
      <c r="T335" s="14">
        <v>0</v>
      </c>
      <c r="U335" s="14">
        <v>25</v>
      </c>
      <c r="V335" s="14">
        <v>33</v>
      </c>
      <c r="W335" s="14">
        <v>35</v>
      </c>
      <c r="X335" s="14">
        <v>34</v>
      </c>
      <c r="Y335" s="14">
        <v>31</v>
      </c>
      <c r="Z335" s="14">
        <v>33</v>
      </c>
      <c r="AA335" s="14">
        <v>29</v>
      </c>
      <c r="AB335" s="14">
        <v>25</v>
      </c>
      <c r="AC335" s="14">
        <v>24</v>
      </c>
      <c r="AD335" s="14">
        <v>12</v>
      </c>
      <c r="AE335" s="14">
        <v>7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4">
        <v>0</v>
      </c>
      <c r="AL335" s="14">
        <v>0</v>
      </c>
      <c r="AM335" s="14">
        <v>0</v>
      </c>
      <c r="AN335" s="14">
        <v>0</v>
      </c>
      <c r="AO335" s="14">
        <v>0</v>
      </c>
    </row>
    <row r="336" spans="1:41" x14ac:dyDescent="0.25">
      <c r="A336" s="9">
        <v>330</v>
      </c>
      <c r="B336" s="17" t="s">
        <v>690</v>
      </c>
      <c r="C336" s="11" t="s">
        <v>703</v>
      </c>
      <c r="D336" s="11" t="s">
        <v>1095</v>
      </c>
      <c r="E336" s="11" t="s">
        <v>48</v>
      </c>
      <c r="F336" s="11" t="s">
        <v>85</v>
      </c>
      <c r="G336" s="11" t="s">
        <v>1096</v>
      </c>
      <c r="H336" s="9">
        <v>13</v>
      </c>
      <c r="I336" s="11" t="s">
        <v>87</v>
      </c>
      <c r="J336" s="11" t="s">
        <v>87</v>
      </c>
      <c r="K336" s="11" t="s">
        <v>52</v>
      </c>
      <c r="L336" s="13">
        <v>313001027237</v>
      </c>
      <c r="M336" s="13">
        <v>313001027237</v>
      </c>
      <c r="N336" s="13" t="s">
        <v>1097</v>
      </c>
      <c r="O336" s="9">
        <v>574</v>
      </c>
      <c r="P336" s="9">
        <v>574</v>
      </c>
      <c r="Q336" s="9" t="s">
        <v>54</v>
      </c>
      <c r="R336" s="14">
        <v>384</v>
      </c>
      <c r="S336" s="14">
        <v>0</v>
      </c>
      <c r="T336" s="14">
        <v>0</v>
      </c>
      <c r="U336" s="14">
        <v>10</v>
      </c>
      <c r="V336" s="14">
        <v>35</v>
      </c>
      <c r="W336" s="14">
        <v>39</v>
      </c>
      <c r="X336" s="14">
        <v>52</v>
      </c>
      <c r="Y336" s="14">
        <v>47</v>
      </c>
      <c r="Z336" s="14">
        <v>36</v>
      </c>
      <c r="AA336" s="14">
        <v>40</v>
      </c>
      <c r="AB336" s="14">
        <v>54</v>
      </c>
      <c r="AC336" s="14">
        <v>39</v>
      </c>
      <c r="AD336" s="14">
        <v>32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0</v>
      </c>
      <c r="AM336" s="14">
        <v>0</v>
      </c>
      <c r="AN336" s="14">
        <v>0</v>
      </c>
      <c r="AO336" s="14">
        <v>0</v>
      </c>
    </row>
    <row r="337" spans="1:41" x14ac:dyDescent="0.25">
      <c r="A337" s="9">
        <v>331</v>
      </c>
      <c r="B337" s="17" t="s">
        <v>690</v>
      </c>
      <c r="C337" s="11" t="s">
        <v>690</v>
      </c>
      <c r="D337" s="11" t="s">
        <v>1098</v>
      </c>
      <c r="E337" s="11" t="s">
        <v>237</v>
      </c>
      <c r="F337" s="11" t="s">
        <v>1099</v>
      </c>
      <c r="G337" s="11" t="s">
        <v>1100</v>
      </c>
      <c r="H337" s="9">
        <v>11</v>
      </c>
      <c r="I337" s="11" t="s">
        <v>87</v>
      </c>
      <c r="J337" s="11" t="s">
        <v>87</v>
      </c>
      <c r="K337" s="11" t="s">
        <v>52</v>
      </c>
      <c r="L337" s="13">
        <v>313001027261</v>
      </c>
      <c r="M337" s="13">
        <v>313001027261</v>
      </c>
      <c r="N337" s="13" t="s">
        <v>1101</v>
      </c>
      <c r="O337" s="9">
        <v>578</v>
      </c>
      <c r="P337" s="9">
        <v>578</v>
      </c>
      <c r="Q337" s="9" t="s">
        <v>54</v>
      </c>
      <c r="R337" s="14">
        <v>124</v>
      </c>
      <c r="S337" s="14">
        <v>0</v>
      </c>
      <c r="T337" s="14">
        <v>0</v>
      </c>
      <c r="U337" s="14">
        <v>21</v>
      </c>
      <c r="V337" s="14">
        <v>35</v>
      </c>
      <c r="W337" s="14">
        <v>29</v>
      </c>
      <c r="X337" s="14">
        <v>15</v>
      </c>
      <c r="Y337" s="14">
        <v>10</v>
      </c>
      <c r="Z337" s="14">
        <v>14</v>
      </c>
      <c r="AA337" s="14">
        <v>0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0</v>
      </c>
      <c r="AJ337" s="14">
        <v>0</v>
      </c>
      <c r="AK337" s="14">
        <v>0</v>
      </c>
      <c r="AL337" s="14">
        <v>0</v>
      </c>
      <c r="AM337" s="14">
        <v>0</v>
      </c>
      <c r="AN337" s="14">
        <v>0</v>
      </c>
      <c r="AO337" s="14">
        <v>0</v>
      </c>
    </row>
    <row r="338" spans="1:41" x14ac:dyDescent="0.25">
      <c r="A338" s="9">
        <v>332</v>
      </c>
      <c r="B338" s="17" t="s">
        <v>690</v>
      </c>
      <c r="C338" s="11" t="s">
        <v>703</v>
      </c>
      <c r="D338" s="11" t="s">
        <v>1102</v>
      </c>
      <c r="E338" s="11" t="s">
        <v>48</v>
      </c>
      <c r="F338" s="11" t="s">
        <v>189</v>
      </c>
      <c r="G338" s="11" t="s">
        <v>1103</v>
      </c>
      <c r="H338" s="9">
        <v>12</v>
      </c>
      <c r="I338" s="11" t="s">
        <v>87</v>
      </c>
      <c r="J338" s="11" t="s">
        <v>87</v>
      </c>
      <c r="K338" s="11" t="s">
        <v>52</v>
      </c>
      <c r="L338" s="13">
        <v>313001028012</v>
      </c>
      <c r="M338" s="13">
        <v>313001028012</v>
      </c>
      <c r="N338" s="13" t="s">
        <v>1104</v>
      </c>
      <c r="O338" s="9">
        <v>581</v>
      </c>
      <c r="P338" s="9">
        <v>581</v>
      </c>
      <c r="Q338" s="9" t="s">
        <v>54</v>
      </c>
      <c r="R338" s="14">
        <v>120</v>
      </c>
      <c r="S338" s="14">
        <v>0</v>
      </c>
      <c r="T338" s="14">
        <v>0</v>
      </c>
      <c r="U338" s="14">
        <v>0</v>
      </c>
      <c r="V338" s="14">
        <v>1</v>
      </c>
      <c r="W338" s="14">
        <v>6</v>
      </c>
      <c r="X338" s="14">
        <v>4</v>
      </c>
      <c r="Y338" s="14">
        <v>7</v>
      </c>
      <c r="Z338" s="14">
        <v>7</v>
      </c>
      <c r="AA338" s="14">
        <v>20</v>
      </c>
      <c r="AB338" s="14">
        <v>32</v>
      </c>
      <c r="AC338" s="14">
        <v>23</v>
      </c>
      <c r="AD338" s="14">
        <v>20</v>
      </c>
      <c r="AE338" s="14">
        <v>0</v>
      </c>
      <c r="AF338" s="14">
        <v>0</v>
      </c>
      <c r="AG338" s="14">
        <v>0</v>
      </c>
      <c r="AH338" s="14">
        <v>0</v>
      </c>
      <c r="AI338" s="14">
        <v>0</v>
      </c>
      <c r="AJ338" s="14">
        <v>0</v>
      </c>
      <c r="AK338" s="14">
        <v>0</v>
      </c>
      <c r="AL338" s="14">
        <v>0</v>
      </c>
      <c r="AM338" s="14">
        <v>0</v>
      </c>
      <c r="AN338" s="14">
        <v>0</v>
      </c>
      <c r="AO338" s="14">
        <v>0</v>
      </c>
    </row>
    <row r="339" spans="1:41" x14ac:dyDescent="0.25">
      <c r="A339" s="9">
        <v>333</v>
      </c>
      <c r="B339" s="17" t="s">
        <v>690</v>
      </c>
      <c r="C339" s="11" t="s">
        <v>703</v>
      </c>
      <c r="D339" s="11" t="s">
        <v>1105</v>
      </c>
      <c r="E339" s="11" t="s">
        <v>237</v>
      </c>
      <c r="F339" s="11" t="s">
        <v>81</v>
      </c>
      <c r="G339" s="11" t="s">
        <v>1106</v>
      </c>
      <c r="H339" s="9">
        <v>6</v>
      </c>
      <c r="I339" s="11" t="s">
        <v>51</v>
      </c>
      <c r="J339" s="11" t="s">
        <v>51</v>
      </c>
      <c r="K339" s="11" t="s">
        <v>52</v>
      </c>
      <c r="L339" s="13">
        <v>313001027474</v>
      </c>
      <c r="M339" s="13">
        <v>313001027474</v>
      </c>
      <c r="N339" s="13" t="s">
        <v>1107</v>
      </c>
      <c r="O339" s="9">
        <v>588</v>
      </c>
      <c r="P339" s="9">
        <v>588</v>
      </c>
      <c r="Q339" s="9" t="s">
        <v>54</v>
      </c>
      <c r="R339" s="14">
        <v>527</v>
      </c>
      <c r="S339" s="14">
        <v>0</v>
      </c>
      <c r="T339" s="14">
        <v>0</v>
      </c>
      <c r="U339" s="14">
        <v>21</v>
      </c>
      <c r="V339" s="14">
        <v>77</v>
      </c>
      <c r="W339" s="14">
        <v>87</v>
      </c>
      <c r="X339" s="14">
        <v>65</v>
      </c>
      <c r="Y339" s="14">
        <v>71</v>
      </c>
      <c r="Z339" s="14">
        <v>43</v>
      </c>
      <c r="AA339" s="14">
        <v>52</v>
      </c>
      <c r="AB339" s="14">
        <v>38</v>
      </c>
      <c r="AC339" s="14">
        <v>38</v>
      </c>
      <c r="AD339" s="14">
        <v>35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</row>
    <row r="340" spans="1:41" x14ac:dyDescent="0.25">
      <c r="A340" s="9">
        <v>334</v>
      </c>
      <c r="B340" s="17" t="s">
        <v>690</v>
      </c>
      <c r="C340" s="11" t="s">
        <v>690</v>
      </c>
      <c r="D340" s="11" t="s">
        <v>1108</v>
      </c>
      <c r="E340" s="11" t="s">
        <v>237</v>
      </c>
      <c r="F340" s="11" t="s">
        <v>1109</v>
      </c>
      <c r="G340" s="11" t="s">
        <v>1110</v>
      </c>
      <c r="H340" s="9">
        <v>4</v>
      </c>
      <c r="I340" s="11" t="s">
        <v>51</v>
      </c>
      <c r="J340" s="11" t="s">
        <v>183</v>
      </c>
      <c r="K340" s="11" t="s">
        <v>52</v>
      </c>
      <c r="L340" s="13">
        <v>313001028639</v>
      </c>
      <c r="M340" s="13">
        <v>313001028639</v>
      </c>
      <c r="N340" s="13" t="s">
        <v>1111</v>
      </c>
      <c r="O340" s="9">
        <v>591</v>
      </c>
      <c r="P340" s="9">
        <v>591</v>
      </c>
      <c r="Q340" s="9" t="s">
        <v>54</v>
      </c>
      <c r="R340" s="14">
        <v>71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0</v>
      </c>
      <c r="AJ340" s="14">
        <v>0</v>
      </c>
      <c r="AK340" s="14">
        <v>5</v>
      </c>
      <c r="AL340" s="14">
        <v>16</v>
      </c>
      <c r="AM340" s="14">
        <v>27</v>
      </c>
      <c r="AN340" s="14">
        <v>23</v>
      </c>
      <c r="AO340" s="14">
        <v>0</v>
      </c>
    </row>
    <row r="341" spans="1:41" x14ac:dyDescent="0.25">
      <c r="A341" s="9">
        <v>335</v>
      </c>
      <c r="B341" s="17" t="s">
        <v>690</v>
      </c>
      <c r="C341" s="11" t="s">
        <v>703</v>
      </c>
      <c r="D341" s="11" t="s">
        <v>1112</v>
      </c>
      <c r="E341" s="11" t="s">
        <v>237</v>
      </c>
      <c r="F341" s="11" t="s">
        <v>1113</v>
      </c>
      <c r="G341" s="11" t="s">
        <v>1114</v>
      </c>
      <c r="H341" s="9">
        <v>13</v>
      </c>
      <c r="I341" s="11" t="s">
        <v>73</v>
      </c>
      <c r="J341" s="11" t="s">
        <v>74</v>
      </c>
      <c r="K341" s="11" t="s">
        <v>52</v>
      </c>
      <c r="L341" s="13">
        <v>313001027539</v>
      </c>
      <c r="M341" s="13">
        <v>313001027539</v>
      </c>
      <c r="N341" s="13" t="s">
        <v>1115</v>
      </c>
      <c r="O341" s="9">
        <v>602</v>
      </c>
      <c r="P341" s="9">
        <v>602</v>
      </c>
      <c r="Q341" s="9" t="s">
        <v>54</v>
      </c>
      <c r="R341" s="14">
        <v>619</v>
      </c>
      <c r="S341" s="14">
        <v>0</v>
      </c>
      <c r="T341" s="14">
        <v>0</v>
      </c>
      <c r="U341" s="14">
        <v>41</v>
      </c>
      <c r="V341" s="14">
        <v>98</v>
      </c>
      <c r="W341" s="14">
        <v>86</v>
      </c>
      <c r="X341" s="14">
        <v>108</v>
      </c>
      <c r="Y341" s="14">
        <v>94</v>
      </c>
      <c r="Z341" s="14">
        <v>107</v>
      </c>
      <c r="AA341" s="14">
        <v>85</v>
      </c>
      <c r="AB341" s="14">
        <v>0</v>
      </c>
      <c r="AC341" s="14">
        <v>0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0</v>
      </c>
      <c r="AJ341" s="14">
        <v>0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</row>
    <row r="342" spans="1:41" x14ac:dyDescent="0.25">
      <c r="A342" s="9">
        <v>336</v>
      </c>
      <c r="B342" s="17" t="s">
        <v>690</v>
      </c>
      <c r="C342" s="11" t="s">
        <v>690</v>
      </c>
      <c r="D342" s="11" t="s">
        <v>1116</v>
      </c>
      <c r="E342" s="11" t="s">
        <v>237</v>
      </c>
      <c r="F342" s="11" t="s">
        <v>476</v>
      </c>
      <c r="G342" s="11" t="s">
        <v>1117</v>
      </c>
      <c r="H342" s="9">
        <v>11</v>
      </c>
      <c r="I342" s="11" t="s">
        <v>87</v>
      </c>
      <c r="J342" s="11" t="s">
        <v>87</v>
      </c>
      <c r="K342" s="11" t="s">
        <v>52</v>
      </c>
      <c r="L342" s="13">
        <v>313001027997</v>
      </c>
      <c r="M342" s="13">
        <v>313001027997</v>
      </c>
      <c r="N342" s="13" t="s">
        <v>1118</v>
      </c>
      <c r="O342" s="9">
        <v>604</v>
      </c>
      <c r="P342" s="9">
        <v>604</v>
      </c>
      <c r="Q342" s="9" t="s">
        <v>54</v>
      </c>
      <c r="R342" s="14">
        <v>150</v>
      </c>
      <c r="S342" s="14">
        <v>0</v>
      </c>
      <c r="T342" s="14">
        <v>0</v>
      </c>
      <c r="U342" s="14">
        <v>10</v>
      </c>
      <c r="V342" s="14">
        <v>10</v>
      </c>
      <c r="W342" s="14">
        <v>13</v>
      </c>
      <c r="X342" s="14">
        <v>17</v>
      </c>
      <c r="Y342" s="14">
        <v>16</v>
      </c>
      <c r="Z342" s="14">
        <v>23</v>
      </c>
      <c r="AA342" s="14">
        <v>18</v>
      </c>
      <c r="AB342" s="14">
        <v>21</v>
      </c>
      <c r="AC342" s="14">
        <v>9</v>
      </c>
      <c r="AD342" s="14">
        <v>8</v>
      </c>
      <c r="AE342" s="14">
        <v>5</v>
      </c>
      <c r="AF342" s="14">
        <v>0</v>
      </c>
      <c r="AG342" s="14">
        <v>0</v>
      </c>
      <c r="AH342" s="14">
        <v>0</v>
      </c>
      <c r="AI342" s="14">
        <v>0</v>
      </c>
      <c r="AJ342" s="14">
        <v>0</v>
      </c>
      <c r="AK342" s="14">
        <v>0</v>
      </c>
      <c r="AL342" s="14">
        <v>0</v>
      </c>
      <c r="AM342" s="14">
        <v>0</v>
      </c>
      <c r="AN342" s="14">
        <v>0</v>
      </c>
      <c r="AO342" s="14">
        <v>0</v>
      </c>
    </row>
    <row r="343" spans="1:41" x14ac:dyDescent="0.25">
      <c r="A343" s="9">
        <v>337</v>
      </c>
      <c r="B343" s="17" t="s">
        <v>690</v>
      </c>
      <c r="C343" s="11" t="s">
        <v>690</v>
      </c>
      <c r="D343" s="11" t="s">
        <v>1119</v>
      </c>
      <c r="E343" s="11" t="s">
        <v>237</v>
      </c>
      <c r="F343" s="11" t="s">
        <v>101</v>
      </c>
      <c r="G343" s="11" t="s">
        <v>1120</v>
      </c>
      <c r="H343" s="9">
        <v>12</v>
      </c>
      <c r="I343" s="11" t="s">
        <v>87</v>
      </c>
      <c r="J343" s="11" t="s">
        <v>87</v>
      </c>
      <c r="K343" s="11" t="s">
        <v>52</v>
      </c>
      <c r="L343" s="13">
        <v>313001028039</v>
      </c>
      <c r="M343" s="13">
        <v>313001028039</v>
      </c>
      <c r="N343" s="13" t="s">
        <v>1121</v>
      </c>
      <c r="O343" s="9">
        <v>610</v>
      </c>
      <c r="P343" s="9">
        <v>610</v>
      </c>
      <c r="Q343" s="9" t="s">
        <v>54</v>
      </c>
      <c r="R343" s="14">
        <v>75</v>
      </c>
      <c r="S343" s="14">
        <v>3</v>
      </c>
      <c r="T343" s="14">
        <v>4</v>
      </c>
      <c r="U343" s="14">
        <v>5</v>
      </c>
      <c r="V343" s="14">
        <v>14</v>
      </c>
      <c r="W343" s="14">
        <v>16</v>
      </c>
      <c r="X343" s="14">
        <v>15</v>
      </c>
      <c r="Y343" s="14">
        <v>11</v>
      </c>
      <c r="Z343" s="14">
        <v>7</v>
      </c>
      <c r="AA343" s="14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</row>
    <row r="344" spans="1:41" x14ac:dyDescent="0.25">
      <c r="A344" s="9">
        <v>338</v>
      </c>
      <c r="B344" s="17" t="s">
        <v>690</v>
      </c>
      <c r="C344" s="11" t="s">
        <v>690</v>
      </c>
      <c r="D344" s="11" t="s">
        <v>1122</v>
      </c>
      <c r="E344" s="11" t="s">
        <v>237</v>
      </c>
      <c r="F344" s="11" t="s">
        <v>1123</v>
      </c>
      <c r="G344" s="11" t="s">
        <v>1124</v>
      </c>
      <c r="H344" s="9">
        <v>5</v>
      </c>
      <c r="I344" s="11" t="s">
        <v>51</v>
      </c>
      <c r="J344" s="11" t="s">
        <v>51</v>
      </c>
      <c r="K344" s="11" t="s">
        <v>52</v>
      </c>
      <c r="L344" s="13">
        <v>313001028868</v>
      </c>
      <c r="M344" s="13">
        <v>313001028868</v>
      </c>
      <c r="N344" s="13" t="s">
        <v>1125</v>
      </c>
      <c r="O344" s="9">
        <v>614</v>
      </c>
      <c r="P344" s="9">
        <v>614</v>
      </c>
      <c r="Q344" s="9" t="s">
        <v>54</v>
      </c>
      <c r="R344" s="14">
        <v>172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14">
        <v>21</v>
      </c>
      <c r="AB344" s="14">
        <v>32</v>
      </c>
      <c r="AC344" s="14">
        <v>30</v>
      </c>
      <c r="AD344" s="14">
        <v>29</v>
      </c>
      <c r="AE344" s="14">
        <v>33</v>
      </c>
      <c r="AF344" s="14">
        <v>27</v>
      </c>
      <c r="AG344" s="14">
        <v>0</v>
      </c>
      <c r="AH344" s="14">
        <v>0</v>
      </c>
      <c r="AI344" s="14">
        <v>0</v>
      </c>
      <c r="AJ344" s="14">
        <v>0</v>
      </c>
      <c r="AK344" s="14">
        <v>0</v>
      </c>
      <c r="AL344" s="14">
        <v>0</v>
      </c>
      <c r="AM344" s="14">
        <v>0</v>
      </c>
      <c r="AN344" s="14">
        <v>0</v>
      </c>
      <c r="AO344" s="14">
        <v>0</v>
      </c>
    </row>
    <row r="345" spans="1:41" x14ac:dyDescent="0.25">
      <c r="A345" s="9">
        <v>339</v>
      </c>
      <c r="B345" s="17" t="s">
        <v>690</v>
      </c>
      <c r="C345" s="11" t="s">
        <v>703</v>
      </c>
      <c r="D345" s="11" t="s">
        <v>1126</v>
      </c>
      <c r="E345" s="11" t="s">
        <v>48</v>
      </c>
      <c r="F345" s="11" t="s">
        <v>81</v>
      </c>
      <c r="G345" s="11" t="s">
        <v>1127</v>
      </c>
      <c r="H345" s="9">
        <v>6</v>
      </c>
      <c r="I345" s="11" t="s">
        <v>51</v>
      </c>
      <c r="J345" s="11" t="s">
        <v>51</v>
      </c>
      <c r="K345" s="11" t="s">
        <v>52</v>
      </c>
      <c r="L345" s="13">
        <v>313001028225</v>
      </c>
      <c r="M345" s="13">
        <v>313001028225</v>
      </c>
      <c r="N345" s="13" t="s">
        <v>1128</v>
      </c>
      <c r="O345" s="9">
        <v>615</v>
      </c>
      <c r="P345" s="9">
        <v>615</v>
      </c>
      <c r="Q345" s="9" t="s">
        <v>54</v>
      </c>
      <c r="R345" s="14">
        <v>1723</v>
      </c>
      <c r="S345" s="14">
        <v>0</v>
      </c>
      <c r="T345" s="14">
        <v>0</v>
      </c>
      <c r="U345" s="14">
        <v>99</v>
      </c>
      <c r="V345" s="14">
        <v>169</v>
      </c>
      <c r="W345" s="14">
        <v>174</v>
      </c>
      <c r="X345" s="14">
        <v>215</v>
      </c>
      <c r="Y345" s="14">
        <v>193</v>
      </c>
      <c r="Z345" s="14">
        <v>196</v>
      </c>
      <c r="AA345" s="14">
        <v>219</v>
      </c>
      <c r="AB345" s="14">
        <v>227</v>
      </c>
      <c r="AC345" s="14">
        <v>162</v>
      </c>
      <c r="AD345" s="14">
        <v>69</v>
      </c>
      <c r="AE345" s="14">
        <v>0</v>
      </c>
      <c r="AF345" s="14">
        <v>0</v>
      </c>
      <c r="AG345" s="14">
        <v>0</v>
      </c>
      <c r="AH345" s="14">
        <v>0</v>
      </c>
      <c r="AI345" s="14">
        <v>0</v>
      </c>
      <c r="AJ345" s="14">
        <v>0</v>
      </c>
      <c r="AK345" s="14">
        <v>0</v>
      </c>
      <c r="AL345" s="14">
        <v>0</v>
      </c>
      <c r="AM345" s="14">
        <v>0</v>
      </c>
      <c r="AN345" s="14">
        <v>0</v>
      </c>
      <c r="AO345" s="14">
        <v>0</v>
      </c>
    </row>
    <row r="346" spans="1:41" x14ac:dyDescent="0.25">
      <c r="A346" s="9">
        <v>340</v>
      </c>
      <c r="B346" s="17" t="s">
        <v>690</v>
      </c>
      <c r="C346" s="11" t="s">
        <v>690</v>
      </c>
      <c r="D346" s="11" t="s">
        <v>1129</v>
      </c>
      <c r="E346" s="11" t="s">
        <v>237</v>
      </c>
      <c r="F346" s="11" t="s">
        <v>300</v>
      </c>
      <c r="G346" s="11" t="s">
        <v>1130</v>
      </c>
      <c r="H346" s="9">
        <v>12</v>
      </c>
      <c r="I346" s="11" t="s">
        <v>87</v>
      </c>
      <c r="J346" s="11" t="s">
        <v>87</v>
      </c>
      <c r="K346" s="11" t="s">
        <v>52</v>
      </c>
      <c r="L346" s="13">
        <v>313001028098</v>
      </c>
      <c r="M346" s="13">
        <v>313001028098</v>
      </c>
      <c r="N346" s="13" t="s">
        <v>1131</v>
      </c>
      <c r="O346" s="9">
        <v>618</v>
      </c>
      <c r="P346" s="9">
        <v>618</v>
      </c>
      <c r="Q346" s="9" t="s">
        <v>54</v>
      </c>
      <c r="R346" s="14">
        <v>65</v>
      </c>
      <c r="S346" s="14">
        <v>0</v>
      </c>
      <c r="T346" s="14">
        <v>1</v>
      </c>
      <c r="U346" s="14">
        <v>1</v>
      </c>
      <c r="V346" s="14">
        <v>3</v>
      </c>
      <c r="W346" s="14">
        <v>5</v>
      </c>
      <c r="X346" s="14">
        <v>2</v>
      </c>
      <c r="Y346" s="14">
        <v>5</v>
      </c>
      <c r="Z346" s="14">
        <v>1</v>
      </c>
      <c r="AA346" s="14">
        <v>4</v>
      </c>
      <c r="AB346" s="14">
        <v>7</v>
      </c>
      <c r="AC346" s="14">
        <v>6</v>
      </c>
      <c r="AD346" s="14">
        <v>9</v>
      </c>
      <c r="AE346" s="14">
        <v>6</v>
      </c>
      <c r="AF346" s="14">
        <v>15</v>
      </c>
      <c r="AG346" s="14">
        <v>0</v>
      </c>
      <c r="AH346" s="14">
        <v>0</v>
      </c>
      <c r="AI346" s="14">
        <v>0</v>
      </c>
      <c r="AJ346" s="14">
        <v>0</v>
      </c>
      <c r="AK346" s="14">
        <v>0</v>
      </c>
      <c r="AL346" s="14">
        <v>0</v>
      </c>
      <c r="AM346" s="14">
        <v>0</v>
      </c>
      <c r="AN346" s="14">
        <v>0</v>
      </c>
      <c r="AO346" s="14">
        <v>0</v>
      </c>
    </row>
    <row r="347" spans="1:41" x14ac:dyDescent="0.25">
      <c r="A347" s="9">
        <v>341</v>
      </c>
      <c r="B347" s="17" t="s">
        <v>690</v>
      </c>
      <c r="C347" s="11" t="s">
        <v>703</v>
      </c>
      <c r="D347" s="11" t="s">
        <v>1132</v>
      </c>
      <c r="E347" s="11" t="s">
        <v>48</v>
      </c>
      <c r="F347" s="11" t="s">
        <v>85</v>
      </c>
      <c r="G347" s="11" t="s">
        <v>1133</v>
      </c>
      <c r="H347" s="9">
        <v>13</v>
      </c>
      <c r="I347" s="11" t="s">
        <v>87</v>
      </c>
      <c r="J347" s="11" t="s">
        <v>87</v>
      </c>
      <c r="K347" s="11" t="s">
        <v>52</v>
      </c>
      <c r="L347" s="13">
        <v>313001028829</v>
      </c>
      <c r="M347" s="13">
        <v>313001028829</v>
      </c>
      <c r="N347" s="13" t="s">
        <v>1134</v>
      </c>
      <c r="O347" s="9">
        <v>620</v>
      </c>
      <c r="P347" s="9">
        <v>620</v>
      </c>
      <c r="Q347" s="9" t="s">
        <v>54</v>
      </c>
      <c r="R347" s="14">
        <v>180</v>
      </c>
      <c r="S347" s="14">
        <v>0</v>
      </c>
      <c r="T347" s="14">
        <v>0</v>
      </c>
      <c r="U347" s="14">
        <v>11</v>
      </c>
      <c r="V347" s="14">
        <v>15</v>
      </c>
      <c r="W347" s="14">
        <v>9</v>
      </c>
      <c r="X347" s="14">
        <v>12</v>
      </c>
      <c r="Y347" s="14">
        <v>10</v>
      </c>
      <c r="Z347" s="14">
        <v>9</v>
      </c>
      <c r="AA347" s="14">
        <v>18</v>
      </c>
      <c r="AB347" s="14">
        <v>22</v>
      </c>
      <c r="AC347" s="14">
        <v>23</v>
      </c>
      <c r="AD347" s="14">
        <v>15</v>
      </c>
      <c r="AE347" s="14">
        <v>20</v>
      </c>
      <c r="AF347" s="14">
        <v>16</v>
      </c>
      <c r="AG347" s="14">
        <v>0</v>
      </c>
      <c r="AH347" s="14">
        <v>0</v>
      </c>
      <c r="AI347" s="14">
        <v>0</v>
      </c>
      <c r="AJ347" s="14">
        <v>0</v>
      </c>
      <c r="AK347" s="14">
        <v>0</v>
      </c>
      <c r="AL347" s="14">
        <v>0</v>
      </c>
      <c r="AM347" s="14">
        <v>0</v>
      </c>
      <c r="AN347" s="14">
        <v>0</v>
      </c>
      <c r="AO347" s="14">
        <v>0</v>
      </c>
    </row>
    <row r="348" spans="1:41" x14ac:dyDescent="0.25">
      <c r="A348" s="9">
        <v>342</v>
      </c>
      <c r="B348" s="17" t="s">
        <v>690</v>
      </c>
      <c r="C348" s="11" t="s">
        <v>690</v>
      </c>
      <c r="D348" s="11" t="s">
        <v>1135</v>
      </c>
      <c r="E348" s="11" t="s">
        <v>237</v>
      </c>
      <c r="F348" s="11" t="s">
        <v>839</v>
      </c>
      <c r="G348" s="11" t="s">
        <v>1136</v>
      </c>
      <c r="H348" s="9">
        <v>13</v>
      </c>
      <c r="I348" s="11" t="s">
        <v>87</v>
      </c>
      <c r="J348" s="11" t="s">
        <v>87</v>
      </c>
      <c r="K348" s="11" t="s">
        <v>52</v>
      </c>
      <c r="L348" s="13">
        <v>313001028055</v>
      </c>
      <c r="M348" s="13">
        <v>313001028055</v>
      </c>
      <c r="N348" s="13" t="s">
        <v>1137</v>
      </c>
      <c r="O348" s="9">
        <v>621</v>
      </c>
      <c r="P348" s="9">
        <v>621</v>
      </c>
      <c r="Q348" s="9" t="s">
        <v>54</v>
      </c>
      <c r="R348" s="14">
        <v>67</v>
      </c>
      <c r="S348" s="14">
        <v>13</v>
      </c>
      <c r="T348" s="14">
        <v>23</v>
      </c>
      <c r="U348" s="14">
        <v>31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</row>
    <row r="349" spans="1:41" x14ac:dyDescent="0.25">
      <c r="A349" s="9">
        <v>343</v>
      </c>
      <c r="B349" s="17" t="s">
        <v>690</v>
      </c>
      <c r="C349" s="11" t="s">
        <v>703</v>
      </c>
      <c r="D349" s="11" t="s">
        <v>1138</v>
      </c>
      <c r="E349" s="11" t="s">
        <v>48</v>
      </c>
      <c r="F349" s="11" t="s">
        <v>1139</v>
      </c>
      <c r="G349" s="11" t="s">
        <v>1140</v>
      </c>
      <c r="H349" s="9">
        <v>12</v>
      </c>
      <c r="I349" s="11" t="s">
        <v>87</v>
      </c>
      <c r="J349" s="11" t="s">
        <v>87</v>
      </c>
      <c r="K349" s="11" t="s">
        <v>52</v>
      </c>
      <c r="L349" s="13">
        <v>313001028789</v>
      </c>
      <c r="M349" s="13">
        <v>313001028789</v>
      </c>
      <c r="N349" s="13" t="s">
        <v>1141</v>
      </c>
      <c r="O349" s="9">
        <v>630</v>
      </c>
      <c r="P349" s="9">
        <v>630</v>
      </c>
      <c r="Q349" s="9" t="s">
        <v>54</v>
      </c>
      <c r="R349" s="14">
        <v>401</v>
      </c>
      <c r="S349" s="14">
        <v>0</v>
      </c>
      <c r="T349" s="14">
        <v>0</v>
      </c>
      <c r="U349" s="14">
        <v>20</v>
      </c>
      <c r="V349" s="14">
        <v>26</v>
      </c>
      <c r="W349" s="14">
        <v>40</v>
      </c>
      <c r="X349" s="14">
        <v>45</v>
      </c>
      <c r="Y349" s="14">
        <v>220</v>
      </c>
      <c r="Z349" s="14">
        <v>50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0</v>
      </c>
      <c r="AK349" s="14">
        <v>0</v>
      </c>
      <c r="AL349" s="14">
        <v>0</v>
      </c>
      <c r="AM349" s="14">
        <v>0</v>
      </c>
      <c r="AN349" s="14">
        <v>0</v>
      </c>
      <c r="AO349" s="14">
        <v>0</v>
      </c>
    </row>
    <row r="350" spans="1:41" x14ac:dyDescent="0.25">
      <c r="A350" s="9">
        <v>344</v>
      </c>
      <c r="B350" s="17" t="s">
        <v>690</v>
      </c>
      <c r="C350" s="11" t="s">
        <v>690</v>
      </c>
      <c r="D350" s="11" t="s">
        <v>1142</v>
      </c>
      <c r="E350" s="11" t="s">
        <v>48</v>
      </c>
      <c r="F350" s="11" t="s">
        <v>125</v>
      </c>
      <c r="G350" s="11" t="s">
        <v>1143</v>
      </c>
      <c r="H350" s="9">
        <v>5</v>
      </c>
      <c r="I350" s="11" t="s">
        <v>51</v>
      </c>
      <c r="J350" s="11" t="s">
        <v>51</v>
      </c>
      <c r="K350" s="11" t="s">
        <v>52</v>
      </c>
      <c r="L350" s="13">
        <v>313001028875</v>
      </c>
      <c r="M350" s="13">
        <v>313001028875</v>
      </c>
      <c r="N350" s="13" t="s">
        <v>1144</v>
      </c>
      <c r="O350" s="9">
        <v>637</v>
      </c>
      <c r="P350" s="9">
        <v>637</v>
      </c>
      <c r="Q350" s="9" t="s">
        <v>54</v>
      </c>
      <c r="R350" s="14">
        <v>43</v>
      </c>
      <c r="S350" s="14">
        <v>0</v>
      </c>
      <c r="T350" s="14">
        <v>0</v>
      </c>
      <c r="U350" s="14">
        <v>4</v>
      </c>
      <c r="V350" s="14">
        <v>14</v>
      </c>
      <c r="W350" s="14">
        <v>5</v>
      </c>
      <c r="X350" s="14">
        <v>8</v>
      </c>
      <c r="Y350" s="14">
        <v>5</v>
      </c>
      <c r="Z350" s="14">
        <v>4</v>
      </c>
      <c r="AA350" s="14">
        <v>3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0</v>
      </c>
      <c r="AL350" s="14">
        <v>0</v>
      </c>
      <c r="AM350" s="14">
        <v>0</v>
      </c>
      <c r="AN350" s="14">
        <v>0</v>
      </c>
      <c r="AO350" s="14">
        <v>0</v>
      </c>
    </row>
    <row r="351" spans="1:41" x14ac:dyDescent="0.25">
      <c r="A351" s="9">
        <v>345</v>
      </c>
      <c r="B351" s="17" t="s">
        <v>690</v>
      </c>
      <c r="C351" s="11" t="s">
        <v>690</v>
      </c>
      <c r="D351" s="11" t="s">
        <v>1145</v>
      </c>
      <c r="E351" s="11" t="s">
        <v>237</v>
      </c>
      <c r="F351" s="11" t="s">
        <v>890</v>
      </c>
      <c r="G351" s="11" t="s">
        <v>1146</v>
      </c>
      <c r="H351" s="9">
        <v>7</v>
      </c>
      <c r="I351" s="11" t="s">
        <v>51</v>
      </c>
      <c r="J351" s="11" t="s">
        <v>51</v>
      </c>
      <c r="K351" s="11" t="s">
        <v>52</v>
      </c>
      <c r="L351" s="13">
        <v>313001028771</v>
      </c>
      <c r="M351" s="13">
        <v>313001028771</v>
      </c>
      <c r="N351" s="13" t="s">
        <v>1147</v>
      </c>
      <c r="O351" s="9">
        <v>641</v>
      </c>
      <c r="P351" s="9">
        <v>641</v>
      </c>
      <c r="Q351" s="9" t="s">
        <v>54</v>
      </c>
      <c r="R351" s="14">
        <v>88</v>
      </c>
      <c r="S351" s="14">
        <v>1</v>
      </c>
      <c r="T351" s="14">
        <v>6</v>
      </c>
      <c r="U351" s="14">
        <v>18</v>
      </c>
      <c r="V351" s="14">
        <v>12</v>
      </c>
      <c r="W351" s="14">
        <v>21</v>
      </c>
      <c r="X351" s="14">
        <v>9</v>
      </c>
      <c r="Y351" s="14">
        <v>7</v>
      </c>
      <c r="Z351" s="14">
        <v>14</v>
      </c>
      <c r="AA351" s="14">
        <v>0</v>
      </c>
      <c r="AB351" s="14">
        <v>0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0</v>
      </c>
      <c r="AN351" s="14">
        <v>0</v>
      </c>
      <c r="AO351" s="14">
        <v>0</v>
      </c>
    </row>
    <row r="352" spans="1:41" x14ac:dyDescent="0.25">
      <c r="A352" s="9">
        <v>346</v>
      </c>
      <c r="B352" s="17" t="s">
        <v>690</v>
      </c>
      <c r="C352" s="11" t="s">
        <v>690</v>
      </c>
      <c r="D352" s="11" t="s">
        <v>1148</v>
      </c>
      <c r="E352" s="11" t="s">
        <v>237</v>
      </c>
      <c r="F352" s="11" t="s">
        <v>125</v>
      </c>
      <c r="G352" s="11" t="s">
        <v>1149</v>
      </c>
      <c r="H352" s="9">
        <v>5</v>
      </c>
      <c r="I352" s="11" t="s">
        <v>51</v>
      </c>
      <c r="J352" s="11" t="s">
        <v>51</v>
      </c>
      <c r="K352" s="11" t="s">
        <v>52</v>
      </c>
      <c r="L352" s="13">
        <v>313001028843</v>
      </c>
      <c r="M352" s="13">
        <v>313001028843</v>
      </c>
      <c r="N352" s="13" t="s">
        <v>1150</v>
      </c>
      <c r="O352" s="9">
        <v>652</v>
      </c>
      <c r="P352" s="9">
        <v>652</v>
      </c>
      <c r="Q352" s="9" t="s">
        <v>54</v>
      </c>
      <c r="R352" s="14">
        <v>452</v>
      </c>
      <c r="S352" s="14">
        <v>1</v>
      </c>
      <c r="T352" s="14">
        <v>4</v>
      </c>
      <c r="U352" s="14">
        <v>11</v>
      </c>
      <c r="V352" s="14">
        <v>23</v>
      </c>
      <c r="W352" s="14">
        <v>38</v>
      </c>
      <c r="X352" s="14">
        <v>30</v>
      </c>
      <c r="Y352" s="14">
        <v>39</v>
      </c>
      <c r="Z352" s="14">
        <v>26</v>
      </c>
      <c r="AA352" s="14">
        <v>46</v>
      </c>
      <c r="AB352" s="14">
        <v>48</v>
      </c>
      <c r="AC352" s="14">
        <v>51</v>
      </c>
      <c r="AD352" s="14">
        <v>50</v>
      </c>
      <c r="AE352" s="14">
        <v>49</v>
      </c>
      <c r="AF352" s="14">
        <v>36</v>
      </c>
      <c r="AG352" s="14">
        <v>0</v>
      </c>
      <c r="AH352" s="14">
        <v>0</v>
      </c>
      <c r="AI352" s="14">
        <v>0</v>
      </c>
      <c r="AJ352" s="14">
        <v>0</v>
      </c>
      <c r="AK352" s="14">
        <v>0</v>
      </c>
      <c r="AL352" s="14">
        <v>0</v>
      </c>
      <c r="AM352" s="14">
        <v>0</v>
      </c>
      <c r="AN352" s="14">
        <v>0</v>
      </c>
      <c r="AO352" s="14">
        <v>0</v>
      </c>
    </row>
    <row r="353" spans="1:41" x14ac:dyDescent="0.25">
      <c r="A353" s="9">
        <v>347</v>
      </c>
      <c r="B353" s="17" t="s">
        <v>690</v>
      </c>
      <c r="C353" s="11" t="s">
        <v>690</v>
      </c>
      <c r="D353" s="11" t="s">
        <v>1151</v>
      </c>
      <c r="E353" s="11" t="s">
        <v>237</v>
      </c>
      <c r="F353" s="11" t="s">
        <v>391</v>
      </c>
      <c r="G353" s="11" t="s">
        <v>1152</v>
      </c>
      <c r="H353" s="9">
        <v>6</v>
      </c>
      <c r="I353" s="11" t="s">
        <v>51</v>
      </c>
      <c r="J353" s="11" t="s">
        <v>51</v>
      </c>
      <c r="K353" s="11" t="s">
        <v>52</v>
      </c>
      <c r="L353" s="13">
        <v>313001028985</v>
      </c>
      <c r="M353" s="13">
        <v>313001028985</v>
      </c>
      <c r="N353" s="13" t="s">
        <v>1153</v>
      </c>
      <c r="O353" s="9">
        <v>654</v>
      </c>
      <c r="P353" s="9">
        <v>654</v>
      </c>
      <c r="Q353" s="9" t="s">
        <v>54</v>
      </c>
      <c r="R353" s="14">
        <v>342</v>
      </c>
      <c r="S353" s="14">
        <v>1</v>
      </c>
      <c r="T353" s="14">
        <v>5</v>
      </c>
      <c r="U353" s="14">
        <v>15</v>
      </c>
      <c r="V353" s="14">
        <v>16</v>
      </c>
      <c r="W353" s="14">
        <v>20</v>
      </c>
      <c r="X353" s="14">
        <v>17</v>
      </c>
      <c r="Y353" s="14">
        <v>23</v>
      </c>
      <c r="Z353" s="14">
        <v>26</v>
      </c>
      <c r="AA353" s="14">
        <v>34</v>
      </c>
      <c r="AB353" s="14">
        <v>26</v>
      </c>
      <c r="AC353" s="14">
        <v>43</v>
      </c>
      <c r="AD353" s="14">
        <v>41</v>
      </c>
      <c r="AE353" s="14">
        <v>49</v>
      </c>
      <c r="AF353" s="14">
        <v>26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</row>
    <row r="354" spans="1:41" x14ac:dyDescent="0.25">
      <c r="A354" s="9">
        <v>348</v>
      </c>
      <c r="B354" s="17" t="s">
        <v>690</v>
      </c>
      <c r="C354" s="11" t="s">
        <v>690</v>
      </c>
      <c r="D354" s="11" t="s">
        <v>1154</v>
      </c>
      <c r="E354" s="11" t="s">
        <v>237</v>
      </c>
      <c r="F354" s="11" t="s">
        <v>711</v>
      </c>
      <c r="G354" s="11" t="s">
        <v>1155</v>
      </c>
      <c r="H354" s="9">
        <v>1</v>
      </c>
      <c r="I354" s="11" t="s">
        <v>73</v>
      </c>
      <c r="J354" s="11" t="s">
        <v>74</v>
      </c>
      <c r="K354" s="11" t="s">
        <v>52</v>
      </c>
      <c r="L354" s="13">
        <v>313001028891</v>
      </c>
      <c r="M354" s="13">
        <v>313001028891</v>
      </c>
      <c r="N354" s="13" t="s">
        <v>1156</v>
      </c>
      <c r="O354" s="9">
        <v>655</v>
      </c>
      <c r="P354" s="9">
        <v>655</v>
      </c>
      <c r="Q354" s="9" t="s">
        <v>54</v>
      </c>
      <c r="R354" s="14">
        <v>195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0</v>
      </c>
      <c r="AJ354" s="14">
        <v>0</v>
      </c>
      <c r="AK354" s="14">
        <v>9</v>
      </c>
      <c r="AL354" s="14">
        <v>42</v>
      </c>
      <c r="AM354" s="14">
        <v>66</v>
      </c>
      <c r="AN354" s="14">
        <v>78</v>
      </c>
      <c r="AO354" s="14">
        <v>0</v>
      </c>
    </row>
    <row r="355" spans="1:41" x14ac:dyDescent="0.25">
      <c r="A355" s="9">
        <v>349</v>
      </c>
      <c r="B355" s="17" t="s">
        <v>690</v>
      </c>
      <c r="C355" s="11" t="s">
        <v>690</v>
      </c>
      <c r="D355" s="11" t="s">
        <v>1157</v>
      </c>
      <c r="E355" s="11" t="s">
        <v>237</v>
      </c>
      <c r="F355" s="11" t="s">
        <v>105</v>
      </c>
      <c r="G355" s="11" t="s">
        <v>1158</v>
      </c>
      <c r="H355" s="9">
        <v>2</v>
      </c>
      <c r="I355" s="11" t="s">
        <v>73</v>
      </c>
      <c r="J355" s="11" t="s">
        <v>74</v>
      </c>
      <c r="K355" s="11" t="s">
        <v>52</v>
      </c>
      <c r="L355" s="13">
        <v>313001063690</v>
      </c>
      <c r="M355" s="13">
        <v>313001029256</v>
      </c>
      <c r="N355" s="13" t="s">
        <v>1159</v>
      </c>
      <c r="O355" s="9">
        <v>680</v>
      </c>
      <c r="P355" s="9">
        <v>680</v>
      </c>
      <c r="Q355" s="9" t="s">
        <v>54</v>
      </c>
      <c r="R355" s="14">
        <v>185</v>
      </c>
      <c r="S355" s="14">
        <v>0</v>
      </c>
      <c r="T355" s="14">
        <v>8</v>
      </c>
      <c r="U355" s="14">
        <v>19</v>
      </c>
      <c r="V355" s="14">
        <v>29</v>
      </c>
      <c r="W355" s="14">
        <v>31</v>
      </c>
      <c r="X355" s="14">
        <v>35</v>
      </c>
      <c r="Y355" s="14">
        <v>26</v>
      </c>
      <c r="Z355" s="14">
        <v>37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0</v>
      </c>
      <c r="AJ355" s="14">
        <v>0</v>
      </c>
      <c r="AK355" s="14">
        <v>0</v>
      </c>
      <c r="AL355" s="14">
        <v>0</v>
      </c>
      <c r="AM355" s="14">
        <v>0</v>
      </c>
      <c r="AN355" s="14">
        <v>0</v>
      </c>
      <c r="AO355" s="14">
        <v>0</v>
      </c>
    </row>
    <row r="356" spans="1:41" x14ac:dyDescent="0.25">
      <c r="A356" s="9">
        <v>350</v>
      </c>
      <c r="B356" s="17" t="s">
        <v>690</v>
      </c>
      <c r="C356" s="11" t="s">
        <v>690</v>
      </c>
      <c r="D356" s="11" t="s">
        <v>1160</v>
      </c>
      <c r="E356" s="11" t="s">
        <v>237</v>
      </c>
      <c r="F356" s="11" t="s">
        <v>1161</v>
      </c>
      <c r="G356" s="11" t="s">
        <v>1162</v>
      </c>
      <c r="H356" s="9">
        <v>11</v>
      </c>
      <c r="I356" s="11" t="s">
        <v>87</v>
      </c>
      <c r="J356" s="11" t="s">
        <v>87</v>
      </c>
      <c r="K356" s="11" t="s">
        <v>52</v>
      </c>
      <c r="L356" s="13">
        <v>313001029116</v>
      </c>
      <c r="M356" s="13">
        <v>313001029116</v>
      </c>
      <c r="N356" s="13" t="s">
        <v>1163</v>
      </c>
      <c r="O356" s="9">
        <v>721</v>
      </c>
      <c r="P356" s="9">
        <v>721</v>
      </c>
      <c r="Q356" s="9" t="s">
        <v>54</v>
      </c>
      <c r="R356" s="14">
        <v>90</v>
      </c>
      <c r="S356" s="14">
        <v>0</v>
      </c>
      <c r="T356" s="14">
        <v>0</v>
      </c>
      <c r="U356" s="14">
        <v>2</v>
      </c>
      <c r="V356" s="14">
        <v>9</v>
      </c>
      <c r="W356" s="14">
        <v>9</v>
      </c>
      <c r="X356" s="14">
        <v>5</v>
      </c>
      <c r="Y356" s="14">
        <v>7</v>
      </c>
      <c r="Z356" s="14">
        <v>7</v>
      </c>
      <c r="AA356" s="14">
        <v>10</v>
      </c>
      <c r="AB356" s="14">
        <v>19</v>
      </c>
      <c r="AC356" s="14">
        <v>9</v>
      </c>
      <c r="AD356" s="14">
        <v>4</v>
      </c>
      <c r="AE356" s="14">
        <v>2</v>
      </c>
      <c r="AF356" s="14">
        <v>7</v>
      </c>
      <c r="AG356" s="14">
        <v>0</v>
      </c>
      <c r="AH356" s="14">
        <v>0</v>
      </c>
      <c r="AI356" s="14">
        <v>0</v>
      </c>
      <c r="AJ356" s="14">
        <v>0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</row>
    <row r="357" spans="1:41" x14ac:dyDescent="0.25">
      <c r="A357" s="9">
        <v>351</v>
      </c>
      <c r="B357" s="17" t="s">
        <v>690</v>
      </c>
      <c r="C357" s="11" t="s">
        <v>690</v>
      </c>
      <c r="D357" s="11" t="s">
        <v>1164</v>
      </c>
      <c r="E357" s="11" t="s">
        <v>237</v>
      </c>
      <c r="F357" s="11" t="s">
        <v>711</v>
      </c>
      <c r="G357" s="11" t="s">
        <v>1165</v>
      </c>
      <c r="H357" s="9">
        <v>1</v>
      </c>
      <c r="I357" s="11" t="s">
        <v>73</v>
      </c>
      <c r="J357" s="11" t="s">
        <v>74</v>
      </c>
      <c r="K357" s="11" t="s">
        <v>52</v>
      </c>
      <c r="L357" s="13">
        <v>313001029108</v>
      </c>
      <c r="M357" s="13">
        <v>313001029108</v>
      </c>
      <c r="N357" s="13" t="s">
        <v>1166</v>
      </c>
      <c r="O357" s="9">
        <v>722</v>
      </c>
      <c r="P357" s="9">
        <v>722</v>
      </c>
      <c r="Q357" s="9" t="s">
        <v>54</v>
      </c>
      <c r="R357" s="14">
        <v>180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0</v>
      </c>
      <c r="AJ357" s="14">
        <v>0</v>
      </c>
      <c r="AK357" s="14">
        <v>9</v>
      </c>
      <c r="AL357" s="14">
        <v>48</v>
      </c>
      <c r="AM357" s="14">
        <v>77</v>
      </c>
      <c r="AN357" s="14">
        <v>46</v>
      </c>
      <c r="AO357" s="14">
        <v>0</v>
      </c>
    </row>
    <row r="358" spans="1:41" x14ac:dyDescent="0.25">
      <c r="A358" s="9">
        <v>352</v>
      </c>
      <c r="B358" s="17" t="s">
        <v>690</v>
      </c>
      <c r="C358" s="11" t="s">
        <v>690</v>
      </c>
      <c r="D358" s="11" t="s">
        <v>1167</v>
      </c>
      <c r="E358" s="11" t="s">
        <v>48</v>
      </c>
      <c r="F358" s="11" t="s">
        <v>1168</v>
      </c>
      <c r="G358" s="11" t="s">
        <v>1169</v>
      </c>
      <c r="H358" s="9">
        <v>8</v>
      </c>
      <c r="I358" s="11" t="s">
        <v>73</v>
      </c>
      <c r="J358" s="11" t="s">
        <v>183</v>
      </c>
      <c r="K358" s="11" t="s">
        <v>52</v>
      </c>
      <c r="L358" s="13">
        <v>313001029183</v>
      </c>
      <c r="M358" s="13">
        <v>313001029183</v>
      </c>
      <c r="N358" s="13" t="s">
        <v>1170</v>
      </c>
      <c r="O358" s="9">
        <v>723</v>
      </c>
      <c r="P358" s="9">
        <v>723</v>
      </c>
      <c r="Q358" s="9" t="s">
        <v>54</v>
      </c>
      <c r="R358" s="14">
        <v>13</v>
      </c>
      <c r="S358" s="14">
        <v>0</v>
      </c>
      <c r="T358" s="14">
        <v>4</v>
      </c>
      <c r="U358" s="14">
        <v>9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</row>
    <row r="359" spans="1:41" x14ac:dyDescent="0.25">
      <c r="A359" s="9">
        <v>353</v>
      </c>
      <c r="B359" s="17" t="s">
        <v>690</v>
      </c>
      <c r="C359" s="11" t="s">
        <v>690</v>
      </c>
      <c r="D359" s="11" t="s">
        <v>1171</v>
      </c>
      <c r="E359" s="11" t="s">
        <v>237</v>
      </c>
      <c r="F359" s="11" t="s">
        <v>1172</v>
      </c>
      <c r="G359" s="11" t="s">
        <v>1173</v>
      </c>
      <c r="H359" s="9">
        <v>3</v>
      </c>
      <c r="I359" s="11" t="s">
        <v>73</v>
      </c>
      <c r="J359" s="11" t="s">
        <v>74</v>
      </c>
      <c r="K359" s="11" t="s">
        <v>52</v>
      </c>
      <c r="L359" s="13">
        <v>313001029124</v>
      </c>
      <c r="M359" s="13">
        <v>313001029124</v>
      </c>
      <c r="N359" s="13" t="s">
        <v>1174</v>
      </c>
      <c r="O359" s="9">
        <v>731</v>
      </c>
      <c r="P359" s="9">
        <v>731</v>
      </c>
      <c r="Q359" s="9" t="s">
        <v>54</v>
      </c>
      <c r="R359" s="14">
        <v>249</v>
      </c>
      <c r="S359" s="14">
        <v>0</v>
      </c>
      <c r="T359" s="14">
        <v>0</v>
      </c>
      <c r="U359" s="14">
        <v>24</v>
      </c>
      <c r="V359" s="14">
        <v>34</v>
      </c>
      <c r="W359" s="14">
        <v>46</v>
      </c>
      <c r="X359" s="14">
        <v>50</v>
      </c>
      <c r="Y359" s="14">
        <v>55</v>
      </c>
      <c r="Z359" s="14">
        <v>40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0</v>
      </c>
      <c r="AJ359" s="14">
        <v>0</v>
      </c>
      <c r="AK359" s="14">
        <v>0</v>
      </c>
      <c r="AL359" s="14">
        <v>0</v>
      </c>
      <c r="AM359" s="14">
        <v>0</v>
      </c>
      <c r="AN359" s="14">
        <v>0</v>
      </c>
      <c r="AO359" s="14">
        <v>0</v>
      </c>
    </row>
    <row r="360" spans="1:41" x14ac:dyDescent="0.25">
      <c r="A360" s="9">
        <v>354</v>
      </c>
      <c r="B360" s="17" t="s">
        <v>690</v>
      </c>
      <c r="C360" s="11" t="s">
        <v>690</v>
      </c>
      <c r="D360" s="11" t="s">
        <v>1175</v>
      </c>
      <c r="E360" s="11" t="s">
        <v>237</v>
      </c>
      <c r="F360" s="11" t="s">
        <v>125</v>
      </c>
      <c r="G360" s="11" t="s">
        <v>1176</v>
      </c>
      <c r="H360" s="9">
        <v>7</v>
      </c>
      <c r="I360" s="11" t="s">
        <v>51</v>
      </c>
      <c r="J360" s="11" t="s">
        <v>51</v>
      </c>
      <c r="K360" s="11" t="s">
        <v>52</v>
      </c>
      <c r="L360" s="13">
        <v>313001029281</v>
      </c>
      <c r="M360" s="13">
        <v>313001029281</v>
      </c>
      <c r="N360" s="13" t="s">
        <v>1177</v>
      </c>
      <c r="O360" s="9">
        <v>743</v>
      </c>
      <c r="P360" s="9">
        <v>743</v>
      </c>
      <c r="Q360" s="9" t="s">
        <v>54</v>
      </c>
      <c r="R360" s="14">
        <v>200</v>
      </c>
      <c r="S360" s="14">
        <v>0</v>
      </c>
      <c r="T360" s="14">
        <v>8</v>
      </c>
      <c r="U360" s="14">
        <v>15</v>
      </c>
      <c r="V360" s="14">
        <v>28</v>
      </c>
      <c r="W360" s="14">
        <v>33</v>
      </c>
      <c r="X360" s="14">
        <v>39</v>
      </c>
      <c r="Y360" s="14">
        <v>34</v>
      </c>
      <c r="Z360" s="14">
        <v>43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</row>
    <row r="361" spans="1:41" x14ac:dyDescent="0.25">
      <c r="A361" s="9">
        <v>355</v>
      </c>
      <c r="B361" s="17" t="s">
        <v>690</v>
      </c>
      <c r="C361" s="11" t="s">
        <v>690</v>
      </c>
      <c r="D361" s="11" t="s">
        <v>1178</v>
      </c>
      <c r="E361" s="11" t="s">
        <v>237</v>
      </c>
      <c r="F361" s="11" t="s">
        <v>974</v>
      </c>
      <c r="G361" s="11" t="s">
        <v>1179</v>
      </c>
      <c r="H361" s="9">
        <v>12</v>
      </c>
      <c r="I361" s="11" t="s">
        <v>87</v>
      </c>
      <c r="J361" s="11" t="s">
        <v>87</v>
      </c>
      <c r="K361" s="11" t="s">
        <v>52</v>
      </c>
      <c r="L361" s="13">
        <v>313001029337</v>
      </c>
      <c r="M361" s="13">
        <v>313001029337</v>
      </c>
      <c r="N361" s="13" t="s">
        <v>1180</v>
      </c>
      <c r="O361" s="9">
        <v>748</v>
      </c>
      <c r="P361" s="9">
        <v>748</v>
      </c>
      <c r="Q361" s="9" t="s">
        <v>54</v>
      </c>
      <c r="R361" s="14">
        <v>342</v>
      </c>
      <c r="S361" s="14">
        <v>2</v>
      </c>
      <c r="T361" s="14">
        <v>22</v>
      </c>
      <c r="U361" s="14">
        <v>22</v>
      </c>
      <c r="V361" s="14">
        <v>31</v>
      </c>
      <c r="W361" s="14">
        <v>21</v>
      </c>
      <c r="X361" s="14">
        <v>22</v>
      </c>
      <c r="Y361" s="14">
        <v>27</v>
      </c>
      <c r="Z361" s="14">
        <v>29</v>
      </c>
      <c r="AA361" s="14">
        <v>31</v>
      </c>
      <c r="AB361" s="14">
        <v>26</v>
      </c>
      <c r="AC361" s="14">
        <v>36</v>
      </c>
      <c r="AD361" s="14">
        <v>24</v>
      </c>
      <c r="AE361" s="14">
        <v>24</v>
      </c>
      <c r="AF361" s="14">
        <v>25</v>
      </c>
      <c r="AG361" s="14">
        <v>0</v>
      </c>
      <c r="AH361" s="14">
        <v>0</v>
      </c>
      <c r="AI361" s="14">
        <v>0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</row>
    <row r="362" spans="1:41" x14ac:dyDescent="0.25">
      <c r="A362" s="9">
        <v>356</v>
      </c>
      <c r="B362" s="17" t="s">
        <v>690</v>
      </c>
      <c r="C362" s="11" t="s">
        <v>690</v>
      </c>
      <c r="D362" s="11" t="s">
        <v>1181</v>
      </c>
      <c r="E362" s="11" t="s">
        <v>237</v>
      </c>
      <c r="F362" s="11" t="s">
        <v>719</v>
      </c>
      <c r="G362" s="11" t="s">
        <v>1182</v>
      </c>
      <c r="H362" s="9">
        <v>1</v>
      </c>
      <c r="I362" s="11" t="s">
        <v>73</v>
      </c>
      <c r="J362" s="11" t="s">
        <v>74</v>
      </c>
      <c r="K362" s="11" t="s">
        <v>52</v>
      </c>
      <c r="L362" s="13">
        <v>313001029523</v>
      </c>
      <c r="M362" s="13">
        <v>313001029523</v>
      </c>
      <c r="N362" s="13" t="s">
        <v>1183</v>
      </c>
      <c r="O362" s="9">
        <v>789</v>
      </c>
      <c r="P362" s="9">
        <v>789</v>
      </c>
      <c r="Q362" s="9" t="s">
        <v>54</v>
      </c>
      <c r="R362" s="14">
        <v>564</v>
      </c>
      <c r="S362" s="14">
        <v>5</v>
      </c>
      <c r="T362" s="14">
        <v>11</v>
      </c>
      <c r="U362" s="14">
        <v>19</v>
      </c>
      <c r="V362" s="14">
        <v>46</v>
      </c>
      <c r="W362" s="14">
        <v>61</v>
      </c>
      <c r="X362" s="14">
        <v>49</v>
      </c>
      <c r="Y362" s="14">
        <v>41</v>
      </c>
      <c r="Z362" s="14">
        <v>45</v>
      </c>
      <c r="AA362" s="14">
        <v>54</v>
      </c>
      <c r="AB362" s="14">
        <v>48</v>
      </c>
      <c r="AC362" s="14">
        <v>51</v>
      </c>
      <c r="AD362" s="14">
        <v>52</v>
      </c>
      <c r="AE362" s="14">
        <v>52</v>
      </c>
      <c r="AF362" s="14">
        <v>30</v>
      </c>
      <c r="AG362" s="14">
        <v>0</v>
      </c>
      <c r="AH362" s="14">
        <v>0</v>
      </c>
      <c r="AI362" s="14">
        <v>0</v>
      </c>
      <c r="AJ362" s="14">
        <v>0</v>
      </c>
      <c r="AK362" s="14">
        <v>0</v>
      </c>
      <c r="AL362" s="14">
        <v>0</v>
      </c>
      <c r="AM362" s="14">
        <v>0</v>
      </c>
      <c r="AN362" s="14">
        <v>0</v>
      </c>
      <c r="AO362" s="14">
        <v>0</v>
      </c>
    </row>
    <row r="363" spans="1:41" x14ac:dyDescent="0.25">
      <c r="A363" s="9">
        <v>357</v>
      </c>
      <c r="B363" s="17" t="s">
        <v>690</v>
      </c>
      <c r="C363" s="11" t="s">
        <v>690</v>
      </c>
      <c r="D363" s="11" t="s">
        <v>1184</v>
      </c>
      <c r="E363" s="11" t="s">
        <v>237</v>
      </c>
      <c r="F363" s="11" t="s">
        <v>890</v>
      </c>
      <c r="G363" s="11" t="s">
        <v>1185</v>
      </c>
      <c r="H363" s="9">
        <v>7</v>
      </c>
      <c r="I363" s="11" t="s">
        <v>51</v>
      </c>
      <c r="J363" s="11" t="s">
        <v>51</v>
      </c>
      <c r="K363" s="11" t="s">
        <v>52</v>
      </c>
      <c r="L363" s="13">
        <v>313001029426</v>
      </c>
      <c r="M363" s="13">
        <v>313001029426</v>
      </c>
      <c r="N363" s="13" t="s">
        <v>1186</v>
      </c>
      <c r="O363" s="9">
        <v>790</v>
      </c>
      <c r="P363" s="9">
        <v>790</v>
      </c>
      <c r="Q363" s="9" t="s">
        <v>54</v>
      </c>
      <c r="R363" s="14">
        <v>52</v>
      </c>
      <c r="S363" s="14">
        <v>0</v>
      </c>
      <c r="T363" s="14">
        <v>3</v>
      </c>
      <c r="U363" s="14">
        <v>4</v>
      </c>
      <c r="V363" s="14">
        <v>4</v>
      </c>
      <c r="W363" s="14">
        <v>9</v>
      </c>
      <c r="X363" s="14">
        <v>8</v>
      </c>
      <c r="Y363" s="14">
        <v>16</v>
      </c>
      <c r="Z363" s="14">
        <v>8</v>
      </c>
      <c r="AA363" s="14">
        <v>0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0</v>
      </c>
      <c r="AK363" s="14">
        <v>0</v>
      </c>
      <c r="AL363" s="14">
        <v>0</v>
      </c>
      <c r="AM363" s="14">
        <v>0</v>
      </c>
      <c r="AN363" s="14">
        <v>0</v>
      </c>
      <c r="AO363" s="14">
        <v>0</v>
      </c>
    </row>
    <row r="364" spans="1:41" x14ac:dyDescent="0.25">
      <c r="A364" s="9">
        <v>358</v>
      </c>
      <c r="B364" s="17" t="s">
        <v>690</v>
      </c>
      <c r="C364" s="11" t="s">
        <v>690</v>
      </c>
      <c r="D364" s="11" t="s">
        <v>1187</v>
      </c>
      <c r="E364" s="11" t="s">
        <v>237</v>
      </c>
      <c r="F364" s="11" t="s">
        <v>81</v>
      </c>
      <c r="G364" s="11" t="s">
        <v>1188</v>
      </c>
      <c r="H364" s="9">
        <v>6</v>
      </c>
      <c r="I364" s="11" t="s">
        <v>51</v>
      </c>
      <c r="J364" s="11" t="s">
        <v>51</v>
      </c>
      <c r="K364" s="11" t="s">
        <v>52</v>
      </c>
      <c r="L364" s="13">
        <v>313001029418</v>
      </c>
      <c r="M364" s="13">
        <v>313001029418</v>
      </c>
      <c r="N364" s="13" t="s">
        <v>1189</v>
      </c>
      <c r="O364" s="9">
        <v>794</v>
      </c>
      <c r="P364" s="9">
        <v>794</v>
      </c>
      <c r="Q364" s="9" t="s">
        <v>54</v>
      </c>
      <c r="R364" s="14">
        <v>87</v>
      </c>
      <c r="S364" s="14">
        <v>0</v>
      </c>
      <c r="T364" s="14">
        <v>0</v>
      </c>
      <c r="U364" s="14">
        <v>10</v>
      </c>
      <c r="V364" s="14">
        <v>11</v>
      </c>
      <c r="W364" s="14">
        <v>19</v>
      </c>
      <c r="X364" s="14">
        <v>14</v>
      </c>
      <c r="Y364" s="14">
        <v>21</v>
      </c>
      <c r="Z364" s="14">
        <v>12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</row>
    <row r="365" spans="1:41" x14ac:dyDescent="0.25">
      <c r="A365" s="9">
        <v>359</v>
      </c>
      <c r="B365" s="17" t="s">
        <v>690</v>
      </c>
      <c r="C365" s="11" t="s">
        <v>690</v>
      </c>
      <c r="D365" s="11" t="s">
        <v>1190</v>
      </c>
      <c r="E365" s="11" t="s">
        <v>237</v>
      </c>
      <c r="F365" s="11" t="s">
        <v>1191</v>
      </c>
      <c r="G365" s="11" t="s">
        <v>1192</v>
      </c>
      <c r="H365" s="9">
        <v>9</v>
      </c>
      <c r="I365" s="11" t="s">
        <v>73</v>
      </c>
      <c r="J365" s="11" t="s">
        <v>183</v>
      </c>
      <c r="K365" s="11" t="s">
        <v>52</v>
      </c>
      <c r="L365" s="13">
        <v>313001029507</v>
      </c>
      <c r="M365" s="13">
        <v>313001029507</v>
      </c>
      <c r="N365" s="13" t="s">
        <v>1193</v>
      </c>
      <c r="O365" s="9">
        <v>798</v>
      </c>
      <c r="P365" s="9">
        <v>798</v>
      </c>
      <c r="Q365" s="9" t="s">
        <v>54</v>
      </c>
      <c r="R365" s="14">
        <v>424</v>
      </c>
      <c r="S365" s="14">
        <v>0</v>
      </c>
      <c r="T365" s="14">
        <v>35</v>
      </c>
      <c r="U365" s="14">
        <v>66</v>
      </c>
      <c r="V365" s="14">
        <v>74</v>
      </c>
      <c r="W365" s="14">
        <v>48</v>
      </c>
      <c r="X365" s="14">
        <v>64</v>
      </c>
      <c r="Y365" s="14">
        <v>73</v>
      </c>
      <c r="Z365" s="14">
        <v>64</v>
      </c>
      <c r="AA365" s="14">
        <v>0</v>
      </c>
      <c r="AB365" s="14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</row>
    <row r="366" spans="1:41" x14ac:dyDescent="0.25">
      <c r="A366" s="9">
        <v>360</v>
      </c>
      <c r="B366" s="17" t="s">
        <v>690</v>
      </c>
      <c r="C366" s="11" t="s">
        <v>690</v>
      </c>
      <c r="D366" s="11" t="s">
        <v>1194</v>
      </c>
      <c r="E366" s="11" t="s">
        <v>237</v>
      </c>
      <c r="F366" s="11" t="s">
        <v>1195</v>
      </c>
      <c r="G366" s="11" t="s">
        <v>1196</v>
      </c>
      <c r="H366" s="9">
        <v>13</v>
      </c>
      <c r="I366" s="11" t="s">
        <v>87</v>
      </c>
      <c r="J366" s="11" t="s">
        <v>87</v>
      </c>
      <c r="K366" s="11" t="s">
        <v>52</v>
      </c>
      <c r="L366" s="13">
        <v>313001029469</v>
      </c>
      <c r="M366" s="13">
        <v>313001029469</v>
      </c>
      <c r="N366" s="13" t="s">
        <v>1197</v>
      </c>
      <c r="O366" s="9">
        <v>801</v>
      </c>
      <c r="P366" s="9">
        <v>801</v>
      </c>
      <c r="Q366" s="9" t="s">
        <v>54</v>
      </c>
      <c r="R366" s="14">
        <v>36</v>
      </c>
      <c r="S366" s="14">
        <v>6</v>
      </c>
      <c r="T366" s="14">
        <v>6</v>
      </c>
      <c r="U366" s="14">
        <v>5</v>
      </c>
      <c r="V366" s="14">
        <v>7</v>
      </c>
      <c r="W366" s="14">
        <v>6</v>
      </c>
      <c r="X366" s="14">
        <v>6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0</v>
      </c>
      <c r="AK366" s="14">
        <v>0</v>
      </c>
      <c r="AL366" s="14">
        <v>0</v>
      </c>
      <c r="AM366" s="14">
        <v>0</v>
      </c>
      <c r="AN366" s="14">
        <v>0</v>
      </c>
      <c r="AO366" s="14">
        <v>0</v>
      </c>
    </row>
    <row r="367" spans="1:41" x14ac:dyDescent="0.25">
      <c r="A367" s="9">
        <v>361</v>
      </c>
      <c r="B367" s="17" t="s">
        <v>690</v>
      </c>
      <c r="C367" s="11" t="s">
        <v>690</v>
      </c>
      <c r="D367" s="11" t="s">
        <v>1198</v>
      </c>
      <c r="E367" s="11" t="s">
        <v>237</v>
      </c>
      <c r="F367" s="11" t="s">
        <v>612</v>
      </c>
      <c r="G367" s="11" t="s">
        <v>1199</v>
      </c>
      <c r="H367" s="9">
        <v>1</v>
      </c>
      <c r="I367" s="11" t="s">
        <v>73</v>
      </c>
      <c r="J367" s="11" t="s">
        <v>74</v>
      </c>
      <c r="K367" s="11" t="s">
        <v>52</v>
      </c>
      <c r="L367" s="13">
        <v>313001029353</v>
      </c>
      <c r="M367" s="13">
        <v>313001029353</v>
      </c>
      <c r="N367" s="13" t="s">
        <v>1200</v>
      </c>
      <c r="O367" s="9">
        <v>806</v>
      </c>
      <c r="P367" s="9">
        <v>806</v>
      </c>
      <c r="Q367" s="9" t="s">
        <v>54</v>
      </c>
      <c r="R367" s="14">
        <v>592</v>
      </c>
      <c r="S367" s="14">
        <v>13</v>
      </c>
      <c r="T367" s="14">
        <v>29</v>
      </c>
      <c r="U367" s="14">
        <v>46</v>
      </c>
      <c r="V367" s="14">
        <v>57</v>
      </c>
      <c r="W367" s="14">
        <v>62</v>
      </c>
      <c r="X367" s="14">
        <v>64</v>
      </c>
      <c r="Y367" s="14">
        <v>69</v>
      </c>
      <c r="Z367" s="14">
        <v>59</v>
      </c>
      <c r="AA367" s="14">
        <v>37</v>
      </c>
      <c r="AB367" s="14">
        <v>30</v>
      </c>
      <c r="AC367" s="14">
        <v>39</v>
      </c>
      <c r="AD367" s="14">
        <v>34</v>
      </c>
      <c r="AE367" s="14">
        <v>41</v>
      </c>
      <c r="AF367" s="14">
        <v>12</v>
      </c>
      <c r="AG367" s="14">
        <v>0</v>
      </c>
      <c r="AH367" s="14">
        <v>0</v>
      </c>
      <c r="AI367" s="14">
        <v>0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</row>
    <row r="368" spans="1:41" x14ac:dyDescent="0.25">
      <c r="A368" s="9">
        <v>362</v>
      </c>
      <c r="B368" s="17" t="s">
        <v>690</v>
      </c>
      <c r="C368" s="11" t="s">
        <v>690</v>
      </c>
      <c r="D368" s="11" t="s">
        <v>1201</v>
      </c>
      <c r="E368" s="11" t="s">
        <v>237</v>
      </c>
      <c r="F368" s="11" t="s">
        <v>306</v>
      </c>
      <c r="G368" s="11" t="s">
        <v>1202</v>
      </c>
      <c r="H368" s="9">
        <v>7</v>
      </c>
      <c r="I368" s="11" t="s">
        <v>51</v>
      </c>
      <c r="J368" s="11" t="s">
        <v>51</v>
      </c>
      <c r="K368" s="11" t="s">
        <v>52</v>
      </c>
      <c r="L368" s="13">
        <v>313001013279</v>
      </c>
      <c r="M368" s="13">
        <v>313001013279</v>
      </c>
      <c r="N368" s="13" t="s">
        <v>1203</v>
      </c>
      <c r="O368" s="9">
        <v>809</v>
      </c>
      <c r="P368" s="9">
        <v>809</v>
      </c>
      <c r="Q368" s="9" t="s">
        <v>54</v>
      </c>
      <c r="R368" s="14">
        <v>637</v>
      </c>
      <c r="S368" s="14">
        <v>0</v>
      </c>
      <c r="T368" s="14">
        <v>26</v>
      </c>
      <c r="U368" s="14">
        <v>27</v>
      </c>
      <c r="V368" s="14">
        <v>24</v>
      </c>
      <c r="W368" s="14">
        <v>55</v>
      </c>
      <c r="X368" s="14">
        <v>55</v>
      </c>
      <c r="Y368" s="14">
        <v>70</v>
      </c>
      <c r="Z368" s="14">
        <v>52</v>
      </c>
      <c r="AA368" s="14">
        <v>55</v>
      </c>
      <c r="AB368" s="14">
        <v>52</v>
      </c>
      <c r="AC368" s="14">
        <v>63</v>
      </c>
      <c r="AD368" s="14">
        <v>56</v>
      </c>
      <c r="AE368" s="14">
        <v>45</v>
      </c>
      <c r="AF368" s="14">
        <v>57</v>
      </c>
      <c r="AG368" s="14">
        <v>0</v>
      </c>
      <c r="AH368" s="14">
        <v>0</v>
      </c>
      <c r="AI368" s="14">
        <v>0</v>
      </c>
      <c r="AJ368" s="14">
        <v>0</v>
      </c>
      <c r="AK368" s="14">
        <v>0</v>
      </c>
      <c r="AL368" s="14">
        <v>0</v>
      </c>
      <c r="AM368" s="14">
        <v>0</v>
      </c>
      <c r="AN368" s="14">
        <v>0</v>
      </c>
      <c r="AO368" s="14">
        <v>0</v>
      </c>
    </row>
    <row r="369" spans="1:41" x14ac:dyDescent="0.25">
      <c r="A369" s="9">
        <v>363</v>
      </c>
      <c r="B369" s="17" t="s">
        <v>690</v>
      </c>
      <c r="C369" s="11" t="s">
        <v>690</v>
      </c>
      <c r="D369" s="11" t="s">
        <v>1204</v>
      </c>
      <c r="E369" s="11" t="s">
        <v>237</v>
      </c>
      <c r="F369" s="11" t="s">
        <v>1205</v>
      </c>
      <c r="G369" s="11" t="s">
        <v>1206</v>
      </c>
      <c r="H369" s="9">
        <v>6</v>
      </c>
      <c r="I369" s="11" t="s">
        <v>51</v>
      </c>
      <c r="J369" s="11" t="s">
        <v>51</v>
      </c>
      <c r="K369" s="11" t="s">
        <v>52</v>
      </c>
      <c r="L369" s="13">
        <v>313001029612</v>
      </c>
      <c r="M369" s="13">
        <v>313001029612</v>
      </c>
      <c r="N369" s="13" t="s">
        <v>1207</v>
      </c>
      <c r="O369" s="9">
        <v>812</v>
      </c>
      <c r="P369" s="9">
        <v>812</v>
      </c>
      <c r="Q369" s="9" t="s">
        <v>54</v>
      </c>
      <c r="R369" s="14">
        <v>157</v>
      </c>
      <c r="S369" s="14">
        <v>0</v>
      </c>
      <c r="T369" s="14">
        <v>13</v>
      </c>
      <c r="U369" s="14">
        <v>22</v>
      </c>
      <c r="V369" s="14">
        <v>21</v>
      </c>
      <c r="W369" s="14">
        <v>27</v>
      </c>
      <c r="X369" s="14">
        <v>21</v>
      </c>
      <c r="Y369" s="14">
        <v>30</v>
      </c>
      <c r="Z369" s="14">
        <v>23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0</v>
      </c>
      <c r="AM369" s="14">
        <v>0</v>
      </c>
      <c r="AN369" s="14">
        <v>0</v>
      </c>
      <c r="AO369" s="14">
        <v>0</v>
      </c>
    </row>
    <row r="370" spans="1:41" x14ac:dyDescent="0.25">
      <c r="A370" s="9">
        <v>364</v>
      </c>
      <c r="B370" s="17" t="s">
        <v>690</v>
      </c>
      <c r="C370" s="11" t="s">
        <v>690</v>
      </c>
      <c r="D370" s="11" t="s">
        <v>1208</v>
      </c>
      <c r="E370" s="11" t="s">
        <v>237</v>
      </c>
      <c r="F370" s="11" t="s">
        <v>1209</v>
      </c>
      <c r="G370" s="11" t="s">
        <v>1210</v>
      </c>
      <c r="H370" s="9">
        <v>6</v>
      </c>
      <c r="I370" s="11" t="s">
        <v>51</v>
      </c>
      <c r="J370" s="11" t="s">
        <v>51</v>
      </c>
      <c r="K370" s="11" t="s">
        <v>52</v>
      </c>
      <c r="L370" s="13">
        <v>313001029582</v>
      </c>
      <c r="M370" s="13">
        <v>313001029582</v>
      </c>
      <c r="N370" s="13" t="s">
        <v>1211</v>
      </c>
      <c r="O370" s="9">
        <v>814</v>
      </c>
      <c r="P370" s="9">
        <v>814</v>
      </c>
      <c r="Q370" s="9" t="s">
        <v>54</v>
      </c>
      <c r="R370" s="14">
        <v>7</v>
      </c>
      <c r="S370" s="14">
        <v>1</v>
      </c>
      <c r="T370" s="14">
        <v>2</v>
      </c>
      <c r="U370" s="14">
        <v>4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</row>
    <row r="371" spans="1:41" x14ac:dyDescent="0.25">
      <c r="A371" s="9">
        <v>365</v>
      </c>
      <c r="B371" s="17" t="s">
        <v>690</v>
      </c>
      <c r="C371" s="11" t="s">
        <v>690</v>
      </c>
      <c r="D371" s="11" t="s">
        <v>1212</v>
      </c>
      <c r="E371" s="11" t="s">
        <v>237</v>
      </c>
      <c r="F371" s="11" t="s">
        <v>189</v>
      </c>
      <c r="G371" s="11" t="s">
        <v>1213</v>
      </c>
      <c r="H371" s="9">
        <v>12</v>
      </c>
      <c r="I371" s="11" t="s">
        <v>87</v>
      </c>
      <c r="J371" s="11" t="s">
        <v>87</v>
      </c>
      <c r="K371" s="11" t="s">
        <v>52</v>
      </c>
      <c r="L371" s="13">
        <v>313001029540</v>
      </c>
      <c r="M371" s="13">
        <v>313001029540</v>
      </c>
      <c r="N371" s="13" t="s">
        <v>1214</v>
      </c>
      <c r="O371" s="9">
        <v>816</v>
      </c>
      <c r="P371" s="9">
        <v>816</v>
      </c>
      <c r="Q371" s="9" t="s">
        <v>54</v>
      </c>
      <c r="R371" s="14">
        <v>54</v>
      </c>
      <c r="S371" s="14">
        <v>1</v>
      </c>
      <c r="T371" s="14">
        <v>5</v>
      </c>
      <c r="U371" s="14">
        <v>7</v>
      </c>
      <c r="V371" s="14">
        <v>8</v>
      </c>
      <c r="W371" s="14">
        <v>10</v>
      </c>
      <c r="X371" s="14">
        <v>11</v>
      </c>
      <c r="Y371" s="14">
        <v>8</v>
      </c>
      <c r="Z371" s="14">
        <v>4</v>
      </c>
      <c r="AA371" s="14">
        <v>0</v>
      </c>
      <c r="AB371" s="14">
        <v>0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14">
        <v>0</v>
      </c>
      <c r="AJ371" s="14">
        <v>0</v>
      </c>
      <c r="AK371" s="14">
        <v>0</v>
      </c>
      <c r="AL371" s="14">
        <v>0</v>
      </c>
      <c r="AM371" s="14">
        <v>0</v>
      </c>
      <c r="AN371" s="14">
        <v>0</v>
      </c>
      <c r="AO371" s="14">
        <v>0</v>
      </c>
    </row>
    <row r="372" spans="1:41" x14ac:dyDescent="0.25">
      <c r="A372" s="9">
        <v>366</v>
      </c>
      <c r="B372" s="17" t="s">
        <v>690</v>
      </c>
      <c r="C372" s="11" t="s">
        <v>690</v>
      </c>
      <c r="D372" s="11" t="s">
        <v>1215</v>
      </c>
      <c r="E372" s="11" t="s">
        <v>237</v>
      </c>
      <c r="F372" s="11" t="s">
        <v>1216</v>
      </c>
      <c r="G372" s="11" t="s">
        <v>1217</v>
      </c>
      <c r="H372" s="9">
        <v>13</v>
      </c>
      <c r="I372" s="11" t="s">
        <v>87</v>
      </c>
      <c r="J372" s="11" t="s">
        <v>87</v>
      </c>
      <c r="K372" s="11" t="s">
        <v>52</v>
      </c>
      <c r="L372" s="13">
        <v>313001029680</v>
      </c>
      <c r="M372" s="13">
        <v>313001029680</v>
      </c>
      <c r="N372" s="13" t="s">
        <v>1218</v>
      </c>
      <c r="O372" s="9">
        <v>819</v>
      </c>
      <c r="P372" s="9">
        <v>819</v>
      </c>
      <c r="Q372" s="9" t="s">
        <v>54</v>
      </c>
      <c r="R372" s="14">
        <v>218</v>
      </c>
      <c r="S372" s="14">
        <v>3</v>
      </c>
      <c r="T372" s="14">
        <v>3</v>
      </c>
      <c r="U372" s="14">
        <v>4</v>
      </c>
      <c r="V372" s="14">
        <v>11</v>
      </c>
      <c r="W372" s="14">
        <v>15</v>
      </c>
      <c r="X372" s="14">
        <v>19</v>
      </c>
      <c r="Y372" s="14">
        <v>21</v>
      </c>
      <c r="Z372" s="14">
        <v>21</v>
      </c>
      <c r="AA372" s="14">
        <v>17</v>
      </c>
      <c r="AB372" s="14">
        <v>21</v>
      </c>
      <c r="AC372" s="14">
        <v>22</v>
      </c>
      <c r="AD372" s="14">
        <v>32</v>
      </c>
      <c r="AE372" s="14">
        <v>14</v>
      </c>
      <c r="AF372" s="14">
        <v>15</v>
      </c>
      <c r="AG372" s="14">
        <v>0</v>
      </c>
      <c r="AH372" s="14">
        <v>0</v>
      </c>
      <c r="AI372" s="14">
        <v>0</v>
      </c>
      <c r="AJ372" s="14">
        <v>0</v>
      </c>
      <c r="AK372" s="14">
        <v>0</v>
      </c>
      <c r="AL372" s="14">
        <v>0</v>
      </c>
      <c r="AM372" s="14">
        <v>0</v>
      </c>
      <c r="AN372" s="14">
        <v>0</v>
      </c>
      <c r="AO372" s="14">
        <v>0</v>
      </c>
    </row>
    <row r="373" spans="1:41" x14ac:dyDescent="0.25">
      <c r="A373" s="9">
        <v>367</v>
      </c>
      <c r="B373" s="17" t="s">
        <v>690</v>
      </c>
      <c r="C373" s="11" t="s">
        <v>690</v>
      </c>
      <c r="D373" s="11" t="s">
        <v>1219</v>
      </c>
      <c r="E373" s="11" t="s">
        <v>237</v>
      </c>
      <c r="F373" s="11" t="s">
        <v>555</v>
      </c>
      <c r="G373" s="11" t="s">
        <v>1220</v>
      </c>
      <c r="H373" s="9">
        <v>12</v>
      </c>
      <c r="I373" s="11" t="s">
        <v>87</v>
      </c>
      <c r="J373" s="11" t="s">
        <v>87</v>
      </c>
      <c r="K373" s="11" t="s">
        <v>52</v>
      </c>
      <c r="L373" s="13">
        <v>313001029655</v>
      </c>
      <c r="M373" s="13">
        <v>313001029655</v>
      </c>
      <c r="N373" s="13" t="s">
        <v>1221</v>
      </c>
      <c r="O373" s="9">
        <v>820</v>
      </c>
      <c r="P373" s="9">
        <v>820</v>
      </c>
      <c r="Q373" s="9" t="s">
        <v>54</v>
      </c>
      <c r="R373" s="14">
        <v>68</v>
      </c>
      <c r="S373" s="14">
        <v>0</v>
      </c>
      <c r="T373" s="14">
        <v>6</v>
      </c>
      <c r="U373" s="14">
        <v>13</v>
      </c>
      <c r="V373" s="14">
        <v>8</v>
      </c>
      <c r="W373" s="14">
        <v>13</v>
      </c>
      <c r="X373" s="14">
        <v>12</v>
      </c>
      <c r="Y373" s="14">
        <v>5</v>
      </c>
      <c r="Z373" s="14">
        <v>11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</row>
    <row r="374" spans="1:41" x14ac:dyDescent="0.25">
      <c r="A374" s="9">
        <v>368</v>
      </c>
      <c r="B374" s="17" t="s">
        <v>690</v>
      </c>
      <c r="C374" s="11" t="s">
        <v>690</v>
      </c>
      <c r="D374" s="11" t="s">
        <v>1222</v>
      </c>
      <c r="E374" s="11" t="s">
        <v>237</v>
      </c>
      <c r="F374" s="11" t="s">
        <v>555</v>
      </c>
      <c r="G374" s="11" t="s">
        <v>1223</v>
      </c>
      <c r="H374" s="9">
        <v>12</v>
      </c>
      <c r="I374" s="11" t="s">
        <v>87</v>
      </c>
      <c r="J374" s="11" t="s">
        <v>87</v>
      </c>
      <c r="K374" s="11" t="s">
        <v>52</v>
      </c>
      <c r="L374" s="13">
        <v>313001029752</v>
      </c>
      <c r="M374" s="13">
        <v>313001029752</v>
      </c>
      <c r="N374" s="13" t="s">
        <v>1224</v>
      </c>
      <c r="O374" s="9">
        <v>822</v>
      </c>
      <c r="P374" s="9">
        <v>822</v>
      </c>
      <c r="Q374" s="9" t="s">
        <v>54</v>
      </c>
      <c r="R374" s="14">
        <v>44</v>
      </c>
      <c r="S374" s="14">
        <v>7</v>
      </c>
      <c r="T374" s="14">
        <v>7</v>
      </c>
      <c r="U374" s="14">
        <v>10</v>
      </c>
      <c r="V374" s="14">
        <v>7</v>
      </c>
      <c r="W374" s="14">
        <v>4</v>
      </c>
      <c r="X374" s="14">
        <v>6</v>
      </c>
      <c r="Y374" s="14">
        <v>3</v>
      </c>
      <c r="Z374" s="14">
        <v>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0</v>
      </c>
      <c r="AJ374" s="14">
        <v>0</v>
      </c>
      <c r="AK374" s="14">
        <v>0</v>
      </c>
      <c r="AL374" s="14">
        <v>0</v>
      </c>
      <c r="AM374" s="14">
        <v>0</v>
      </c>
      <c r="AN374" s="14">
        <v>0</v>
      </c>
      <c r="AO374" s="14">
        <v>0</v>
      </c>
    </row>
    <row r="375" spans="1:41" x14ac:dyDescent="0.25">
      <c r="A375" s="9">
        <v>369</v>
      </c>
      <c r="B375" s="17" t="s">
        <v>690</v>
      </c>
      <c r="C375" s="11" t="s">
        <v>690</v>
      </c>
      <c r="D375" s="11" t="s">
        <v>1225</v>
      </c>
      <c r="E375" s="11" t="s">
        <v>237</v>
      </c>
      <c r="F375" s="11" t="s">
        <v>906</v>
      </c>
      <c r="G375" s="11" t="s">
        <v>1226</v>
      </c>
      <c r="H375" s="9">
        <v>11</v>
      </c>
      <c r="I375" s="11" t="s">
        <v>87</v>
      </c>
      <c r="J375" s="11" t="s">
        <v>87</v>
      </c>
      <c r="K375" s="11" t="s">
        <v>52</v>
      </c>
      <c r="L375" s="13">
        <v>313001029701</v>
      </c>
      <c r="M375" s="13">
        <v>313001029701</v>
      </c>
      <c r="N375" s="13" t="s">
        <v>1227</v>
      </c>
      <c r="O375" s="9">
        <v>825</v>
      </c>
      <c r="P375" s="9">
        <v>825</v>
      </c>
      <c r="Q375" s="9" t="s">
        <v>54</v>
      </c>
      <c r="R375" s="14">
        <v>74</v>
      </c>
      <c r="S375" s="14">
        <v>0</v>
      </c>
      <c r="T375" s="14">
        <v>6</v>
      </c>
      <c r="U375" s="14">
        <v>12</v>
      </c>
      <c r="V375" s="14">
        <v>10</v>
      </c>
      <c r="W375" s="14">
        <v>11</v>
      </c>
      <c r="X375" s="14">
        <v>12</v>
      </c>
      <c r="Y375" s="14">
        <v>12</v>
      </c>
      <c r="Z375" s="14">
        <v>11</v>
      </c>
      <c r="AA375" s="14">
        <v>0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0</v>
      </c>
      <c r="AJ375" s="14">
        <v>0</v>
      </c>
      <c r="AK375" s="14">
        <v>0</v>
      </c>
      <c r="AL375" s="14">
        <v>0</v>
      </c>
      <c r="AM375" s="14">
        <v>0</v>
      </c>
      <c r="AN375" s="14">
        <v>0</v>
      </c>
      <c r="AO375" s="14">
        <v>0</v>
      </c>
    </row>
    <row r="376" spans="1:41" x14ac:dyDescent="0.25">
      <c r="A376" s="9">
        <v>370</v>
      </c>
      <c r="B376" s="17" t="s">
        <v>690</v>
      </c>
      <c r="C376" s="11" t="s">
        <v>690</v>
      </c>
      <c r="D376" s="11" t="s">
        <v>1228</v>
      </c>
      <c r="E376" s="11" t="s">
        <v>237</v>
      </c>
      <c r="F376" s="11" t="s">
        <v>296</v>
      </c>
      <c r="G376" s="11" t="s">
        <v>1229</v>
      </c>
      <c r="H376" s="9">
        <v>12</v>
      </c>
      <c r="I376" s="11" t="s">
        <v>87</v>
      </c>
      <c r="J376" s="11" t="s">
        <v>87</v>
      </c>
      <c r="K376" s="11" t="s">
        <v>52</v>
      </c>
      <c r="L376" s="13">
        <v>313001029671</v>
      </c>
      <c r="M376" s="13">
        <v>313001029671</v>
      </c>
      <c r="N376" s="13" t="s">
        <v>1230</v>
      </c>
      <c r="O376" s="9">
        <v>834</v>
      </c>
      <c r="P376" s="9">
        <v>834</v>
      </c>
      <c r="Q376" s="9" t="s">
        <v>54</v>
      </c>
      <c r="R376" s="14">
        <v>116</v>
      </c>
      <c r="S376" s="14">
        <v>0</v>
      </c>
      <c r="T376" s="14">
        <v>10</v>
      </c>
      <c r="U376" s="14">
        <v>10</v>
      </c>
      <c r="V376" s="14">
        <v>11</v>
      </c>
      <c r="W376" s="14">
        <v>8</v>
      </c>
      <c r="X376" s="14">
        <v>13</v>
      </c>
      <c r="Y376" s="14">
        <v>9</v>
      </c>
      <c r="Z376" s="14">
        <v>13</v>
      </c>
      <c r="AA376" s="14">
        <v>14</v>
      </c>
      <c r="AB376" s="14">
        <v>10</v>
      </c>
      <c r="AC376" s="14">
        <v>18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4">
        <v>0</v>
      </c>
      <c r="AL376" s="14">
        <v>0</v>
      </c>
      <c r="AM376" s="14">
        <v>0</v>
      </c>
      <c r="AN376" s="14">
        <v>0</v>
      </c>
      <c r="AO376" s="14">
        <v>0</v>
      </c>
    </row>
    <row r="377" spans="1:41" x14ac:dyDescent="0.25">
      <c r="A377" s="9">
        <v>371</v>
      </c>
      <c r="B377" s="17" t="s">
        <v>690</v>
      </c>
      <c r="C377" s="11" t="s">
        <v>690</v>
      </c>
      <c r="D377" s="11" t="s">
        <v>1231</v>
      </c>
      <c r="E377" s="11" t="s">
        <v>237</v>
      </c>
      <c r="F377" s="11" t="s">
        <v>1232</v>
      </c>
      <c r="G377" s="11" t="s">
        <v>1233</v>
      </c>
      <c r="H377" s="9">
        <v>13</v>
      </c>
      <c r="I377" s="11" t="s">
        <v>87</v>
      </c>
      <c r="J377" s="11" t="s">
        <v>87</v>
      </c>
      <c r="K377" s="11" t="s">
        <v>52</v>
      </c>
      <c r="L377" s="13">
        <v>313001029833</v>
      </c>
      <c r="M377" s="13">
        <v>313001029833</v>
      </c>
      <c r="N377" s="13" t="s">
        <v>1234</v>
      </c>
      <c r="O377" s="9">
        <v>836</v>
      </c>
      <c r="P377" s="9">
        <v>836</v>
      </c>
      <c r="Q377" s="9" t="s">
        <v>54</v>
      </c>
      <c r="R377" s="14">
        <v>215</v>
      </c>
      <c r="S377" s="14">
        <v>40</v>
      </c>
      <c r="T377" s="14">
        <v>74</v>
      </c>
      <c r="U377" s="14">
        <v>94</v>
      </c>
      <c r="V377" s="14">
        <v>7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</row>
    <row r="378" spans="1:41" x14ac:dyDescent="0.25">
      <c r="A378" s="9">
        <v>372</v>
      </c>
      <c r="B378" s="17" t="s">
        <v>690</v>
      </c>
      <c r="C378" s="11" t="s">
        <v>690</v>
      </c>
      <c r="D378" s="11" t="s">
        <v>1235</v>
      </c>
      <c r="E378" s="11" t="s">
        <v>237</v>
      </c>
      <c r="F378" s="11" t="s">
        <v>105</v>
      </c>
      <c r="G378" s="11" t="s">
        <v>1236</v>
      </c>
      <c r="H378" s="9">
        <v>2</v>
      </c>
      <c r="I378" s="11" t="s">
        <v>73</v>
      </c>
      <c r="J378" s="11" t="s">
        <v>74</v>
      </c>
      <c r="K378" s="11" t="s">
        <v>52</v>
      </c>
      <c r="L378" s="13">
        <v>313001029841</v>
      </c>
      <c r="M378" s="13">
        <v>313001029841</v>
      </c>
      <c r="N378" s="13" t="s">
        <v>1237</v>
      </c>
      <c r="O378" s="9">
        <v>837</v>
      </c>
      <c r="P378" s="9">
        <v>837</v>
      </c>
      <c r="Q378" s="9" t="s">
        <v>54</v>
      </c>
      <c r="R378" s="14">
        <v>16</v>
      </c>
      <c r="S378" s="14">
        <v>0</v>
      </c>
      <c r="T378" s="14">
        <v>8</v>
      </c>
      <c r="U378" s="14">
        <v>8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0</v>
      </c>
    </row>
    <row r="379" spans="1:41" x14ac:dyDescent="0.25">
      <c r="A379" s="9">
        <v>373</v>
      </c>
      <c r="B379" s="17" t="s">
        <v>690</v>
      </c>
      <c r="C379" s="11" t="s">
        <v>690</v>
      </c>
      <c r="D379" s="11" t="s">
        <v>1238</v>
      </c>
      <c r="E379" s="11" t="s">
        <v>237</v>
      </c>
      <c r="F379" s="11" t="s">
        <v>105</v>
      </c>
      <c r="G379" s="11" t="s">
        <v>1239</v>
      </c>
      <c r="H379" s="9">
        <v>2</v>
      </c>
      <c r="I379" s="11" t="s">
        <v>73</v>
      </c>
      <c r="J379" s="11" t="s">
        <v>74</v>
      </c>
      <c r="K379" s="11" t="s">
        <v>52</v>
      </c>
      <c r="L379" s="13">
        <v>313001029647</v>
      </c>
      <c r="M379" s="13">
        <v>313001029647</v>
      </c>
      <c r="N379" s="13" t="s">
        <v>1240</v>
      </c>
      <c r="O379" s="9">
        <v>838</v>
      </c>
      <c r="P379" s="9">
        <v>838</v>
      </c>
      <c r="Q379" s="9" t="s">
        <v>54</v>
      </c>
      <c r="R379" s="14">
        <v>201</v>
      </c>
      <c r="S379" s="14">
        <v>3</v>
      </c>
      <c r="T379" s="14">
        <v>19</v>
      </c>
      <c r="U379" s="14">
        <v>31</v>
      </c>
      <c r="V379" s="14">
        <v>28</v>
      </c>
      <c r="W379" s="14">
        <v>33</v>
      </c>
      <c r="X379" s="14">
        <v>30</v>
      </c>
      <c r="Y379" s="14">
        <v>30</v>
      </c>
      <c r="Z379" s="14">
        <v>27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</row>
    <row r="380" spans="1:41" x14ac:dyDescent="0.25">
      <c r="A380" s="9">
        <v>374</v>
      </c>
      <c r="B380" s="17" t="s">
        <v>690</v>
      </c>
      <c r="C380" s="11" t="s">
        <v>690</v>
      </c>
      <c r="D380" s="11" t="s">
        <v>1241</v>
      </c>
      <c r="E380" s="11" t="s">
        <v>237</v>
      </c>
      <c r="F380" s="11" t="s">
        <v>797</v>
      </c>
      <c r="G380" s="11" t="s">
        <v>1242</v>
      </c>
      <c r="H380" s="9">
        <v>14</v>
      </c>
      <c r="I380" s="11" t="s">
        <v>87</v>
      </c>
      <c r="J380" s="11" t="s">
        <v>87</v>
      </c>
      <c r="K380" s="11" t="s">
        <v>52</v>
      </c>
      <c r="L380" s="13">
        <v>313001029868</v>
      </c>
      <c r="M380" s="13">
        <v>313001029868</v>
      </c>
      <c r="N380" s="13" t="s">
        <v>1243</v>
      </c>
      <c r="O380" s="9">
        <v>841</v>
      </c>
      <c r="P380" s="9">
        <v>841</v>
      </c>
      <c r="Q380" s="9" t="s">
        <v>54</v>
      </c>
      <c r="R380" s="14">
        <v>95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6</v>
      </c>
      <c r="AL380" s="14">
        <v>25</v>
      </c>
      <c r="AM380" s="14">
        <v>31</v>
      </c>
      <c r="AN380" s="14">
        <v>33</v>
      </c>
      <c r="AO380" s="14">
        <v>0</v>
      </c>
    </row>
    <row r="381" spans="1:41" x14ac:dyDescent="0.25">
      <c r="A381" s="9">
        <v>375</v>
      </c>
      <c r="B381" s="17" t="s">
        <v>690</v>
      </c>
      <c r="C381" s="11" t="s">
        <v>690</v>
      </c>
      <c r="D381" s="11" t="s">
        <v>1244</v>
      </c>
      <c r="E381" s="11" t="s">
        <v>237</v>
      </c>
      <c r="F381" s="11" t="s">
        <v>974</v>
      </c>
      <c r="G381" s="11" t="s">
        <v>1245</v>
      </c>
      <c r="H381" s="9">
        <v>12</v>
      </c>
      <c r="I381" s="11" t="s">
        <v>87</v>
      </c>
      <c r="J381" s="11" t="s">
        <v>87</v>
      </c>
      <c r="K381" s="11" t="s">
        <v>52</v>
      </c>
      <c r="L381" s="13">
        <v>313001029876</v>
      </c>
      <c r="M381" s="13">
        <v>313001029876</v>
      </c>
      <c r="N381" s="13" t="s">
        <v>1246</v>
      </c>
      <c r="O381" s="9">
        <v>843</v>
      </c>
      <c r="P381" s="9">
        <v>843</v>
      </c>
      <c r="Q381" s="9" t="s">
        <v>54</v>
      </c>
      <c r="R381" s="14">
        <v>41</v>
      </c>
      <c r="S381" s="14">
        <v>0</v>
      </c>
      <c r="T381" s="14">
        <v>5</v>
      </c>
      <c r="U381" s="14">
        <v>8</v>
      </c>
      <c r="V381" s="14">
        <v>4</v>
      </c>
      <c r="W381" s="14">
        <v>9</v>
      </c>
      <c r="X381" s="14">
        <v>5</v>
      </c>
      <c r="Y381" s="14">
        <v>10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</row>
    <row r="382" spans="1:41" x14ac:dyDescent="0.25">
      <c r="A382" s="9">
        <v>376</v>
      </c>
      <c r="B382" s="17" t="s">
        <v>690</v>
      </c>
      <c r="C382" s="11" t="s">
        <v>690</v>
      </c>
      <c r="D382" s="11" t="s">
        <v>1247</v>
      </c>
      <c r="E382" s="11" t="s">
        <v>237</v>
      </c>
      <c r="F382" s="11" t="s">
        <v>399</v>
      </c>
      <c r="G382" s="11" t="s">
        <v>1248</v>
      </c>
      <c r="H382" s="9">
        <v>9</v>
      </c>
      <c r="I382" s="11" t="s">
        <v>73</v>
      </c>
      <c r="J382" s="11" t="s">
        <v>183</v>
      </c>
      <c r="K382" s="11" t="s">
        <v>52</v>
      </c>
      <c r="L382" s="13">
        <v>313001029906</v>
      </c>
      <c r="M382" s="13">
        <v>313001029906</v>
      </c>
      <c r="N382" s="13" t="s">
        <v>1249</v>
      </c>
      <c r="O382" s="9">
        <v>846</v>
      </c>
      <c r="P382" s="9">
        <v>846</v>
      </c>
      <c r="Q382" s="9" t="s">
        <v>54</v>
      </c>
      <c r="R382" s="14">
        <v>152</v>
      </c>
      <c r="S382" s="14">
        <v>0</v>
      </c>
      <c r="T382" s="14">
        <v>8</v>
      </c>
      <c r="U382" s="14">
        <v>17</v>
      </c>
      <c r="V382" s="14">
        <v>23</v>
      </c>
      <c r="W382" s="14">
        <v>32</v>
      </c>
      <c r="X382" s="14">
        <v>31</v>
      </c>
      <c r="Y382" s="14">
        <v>25</v>
      </c>
      <c r="Z382" s="14">
        <v>16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0</v>
      </c>
      <c r="AK382" s="14">
        <v>0</v>
      </c>
      <c r="AL382" s="14">
        <v>0</v>
      </c>
      <c r="AM382" s="14">
        <v>0</v>
      </c>
      <c r="AN382" s="14">
        <v>0</v>
      </c>
      <c r="AO382" s="14">
        <v>0</v>
      </c>
    </row>
    <row r="383" spans="1:41" x14ac:dyDescent="0.25">
      <c r="A383" s="9">
        <v>377</v>
      </c>
      <c r="B383" s="17" t="s">
        <v>690</v>
      </c>
      <c r="C383" s="11" t="s">
        <v>690</v>
      </c>
      <c r="D383" s="11" t="s">
        <v>1250</v>
      </c>
      <c r="E383" s="11" t="s">
        <v>237</v>
      </c>
      <c r="F383" s="11" t="s">
        <v>155</v>
      </c>
      <c r="G383" s="11" t="s">
        <v>1251</v>
      </c>
      <c r="H383" s="9">
        <v>14</v>
      </c>
      <c r="I383" s="11" t="s">
        <v>87</v>
      </c>
      <c r="J383" s="11" t="s">
        <v>87</v>
      </c>
      <c r="K383" s="11" t="s">
        <v>52</v>
      </c>
      <c r="L383" s="13">
        <v>313001029981</v>
      </c>
      <c r="M383" s="13">
        <v>313001029981</v>
      </c>
      <c r="N383" s="13" t="s">
        <v>1252</v>
      </c>
      <c r="O383" s="9">
        <v>847</v>
      </c>
      <c r="P383" s="9">
        <v>847</v>
      </c>
      <c r="Q383" s="9" t="s">
        <v>54</v>
      </c>
      <c r="R383" s="14">
        <v>120</v>
      </c>
      <c r="S383" s="14">
        <v>0</v>
      </c>
      <c r="T383" s="14">
        <v>0</v>
      </c>
      <c r="U383" s="14">
        <v>0</v>
      </c>
      <c r="V383" s="14">
        <v>0</v>
      </c>
      <c r="W383" s="14">
        <v>5</v>
      </c>
      <c r="X383" s="14">
        <v>0</v>
      </c>
      <c r="Y383" s="14">
        <v>6</v>
      </c>
      <c r="Z383" s="14">
        <v>4</v>
      </c>
      <c r="AA383" s="14">
        <v>9</v>
      </c>
      <c r="AB383" s="14">
        <v>9</v>
      </c>
      <c r="AC383" s="14">
        <v>21</v>
      </c>
      <c r="AD383" s="14">
        <v>24</v>
      </c>
      <c r="AE383" s="14">
        <v>24</v>
      </c>
      <c r="AF383" s="14">
        <v>18</v>
      </c>
      <c r="AG383" s="14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</row>
    <row r="384" spans="1:41" x14ac:dyDescent="0.25">
      <c r="A384" s="9">
        <v>378</v>
      </c>
      <c r="B384" s="17" t="s">
        <v>690</v>
      </c>
      <c r="C384" s="11" t="s">
        <v>690</v>
      </c>
      <c r="D384" s="11" t="s">
        <v>1253</v>
      </c>
      <c r="E384" s="11" t="s">
        <v>237</v>
      </c>
      <c r="F384" s="11" t="s">
        <v>1254</v>
      </c>
      <c r="G384" s="11" t="s">
        <v>1255</v>
      </c>
      <c r="H384" s="9">
        <v>12</v>
      </c>
      <c r="I384" s="11" t="s">
        <v>87</v>
      </c>
      <c r="J384" s="11" t="s">
        <v>87</v>
      </c>
      <c r="K384" s="11" t="s">
        <v>52</v>
      </c>
      <c r="L384" s="13">
        <v>313001029973</v>
      </c>
      <c r="M384" s="13">
        <v>313001029973</v>
      </c>
      <c r="N384" s="13" t="s">
        <v>1256</v>
      </c>
      <c r="O384" s="9">
        <v>849</v>
      </c>
      <c r="P384" s="9">
        <v>849</v>
      </c>
      <c r="Q384" s="9" t="s">
        <v>54</v>
      </c>
      <c r="R384" s="14">
        <v>135</v>
      </c>
      <c r="S384" s="14">
        <v>5</v>
      </c>
      <c r="T384" s="14">
        <v>24</v>
      </c>
      <c r="U384" s="14">
        <v>22</v>
      </c>
      <c r="V384" s="14">
        <v>26</v>
      </c>
      <c r="W384" s="14">
        <v>21</v>
      </c>
      <c r="X384" s="14">
        <v>21</v>
      </c>
      <c r="Y384" s="14">
        <v>9</v>
      </c>
      <c r="Z384" s="14">
        <v>7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</row>
    <row r="385" spans="1:41" x14ac:dyDescent="0.25">
      <c r="A385" s="9">
        <v>379</v>
      </c>
      <c r="B385" s="17" t="s">
        <v>690</v>
      </c>
      <c r="C385" s="11" t="s">
        <v>690</v>
      </c>
      <c r="D385" s="11" t="s">
        <v>1257</v>
      </c>
      <c r="E385" s="11" t="s">
        <v>237</v>
      </c>
      <c r="F385" s="11" t="s">
        <v>719</v>
      </c>
      <c r="G385" s="11" t="s">
        <v>1258</v>
      </c>
      <c r="H385" s="9">
        <v>1</v>
      </c>
      <c r="I385" s="11" t="s">
        <v>73</v>
      </c>
      <c r="J385" s="11" t="s">
        <v>74</v>
      </c>
      <c r="K385" s="11" t="s">
        <v>52</v>
      </c>
      <c r="L385" s="13">
        <v>313001030025</v>
      </c>
      <c r="M385" s="13">
        <v>313001030025</v>
      </c>
      <c r="N385" s="13" t="s">
        <v>1259</v>
      </c>
      <c r="O385" s="9">
        <v>850</v>
      </c>
      <c r="P385" s="9">
        <v>850</v>
      </c>
      <c r="Q385" s="9" t="s">
        <v>54</v>
      </c>
      <c r="R385" s="14">
        <v>175</v>
      </c>
      <c r="S385" s="14">
        <v>0</v>
      </c>
      <c r="T385" s="14">
        <v>4</v>
      </c>
      <c r="U385" s="14">
        <v>10</v>
      </c>
      <c r="V385" s="14">
        <v>22</v>
      </c>
      <c r="W385" s="14">
        <v>24</v>
      </c>
      <c r="X385" s="14">
        <v>19</v>
      </c>
      <c r="Y385" s="14">
        <v>21</v>
      </c>
      <c r="Z385" s="14">
        <v>27</v>
      </c>
      <c r="AA385" s="14">
        <v>14</v>
      </c>
      <c r="AB385" s="14">
        <v>15</v>
      </c>
      <c r="AC385" s="14">
        <v>9</v>
      </c>
      <c r="AD385" s="14">
        <v>10</v>
      </c>
      <c r="AE385" s="14"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0</v>
      </c>
      <c r="AK385" s="14">
        <v>0</v>
      </c>
      <c r="AL385" s="14">
        <v>0</v>
      </c>
      <c r="AM385" s="14">
        <v>0</v>
      </c>
      <c r="AN385" s="14">
        <v>0</v>
      </c>
      <c r="AO385" s="14">
        <v>0</v>
      </c>
    </row>
    <row r="386" spans="1:41" x14ac:dyDescent="0.25">
      <c r="A386" s="9">
        <v>380</v>
      </c>
      <c r="B386" s="17" t="s">
        <v>690</v>
      </c>
      <c r="C386" s="11" t="s">
        <v>690</v>
      </c>
      <c r="D386" s="11" t="s">
        <v>1260</v>
      </c>
      <c r="E386" s="11" t="s">
        <v>237</v>
      </c>
      <c r="F386" s="11" t="s">
        <v>433</v>
      </c>
      <c r="G386" s="11" t="s">
        <v>1261</v>
      </c>
      <c r="H386" s="9" t="s">
        <v>62</v>
      </c>
      <c r="I386" s="11" t="s">
        <v>51</v>
      </c>
      <c r="J386" s="11" t="s">
        <v>63</v>
      </c>
      <c r="K386" s="11" t="s">
        <v>63</v>
      </c>
      <c r="L386" s="13">
        <v>313836000623</v>
      </c>
      <c r="M386" s="13">
        <v>313836000623</v>
      </c>
      <c r="N386" s="13" t="s">
        <v>879</v>
      </c>
      <c r="O386" s="9">
        <v>851</v>
      </c>
      <c r="P386" s="9">
        <v>851</v>
      </c>
      <c r="Q386" s="9" t="s">
        <v>767</v>
      </c>
      <c r="R386" s="14">
        <v>406</v>
      </c>
      <c r="S386" s="14">
        <v>0</v>
      </c>
      <c r="T386" s="14">
        <v>0</v>
      </c>
      <c r="U386" s="14">
        <v>36</v>
      </c>
      <c r="V386" s="14">
        <v>26</v>
      </c>
      <c r="W386" s="14">
        <v>39</v>
      </c>
      <c r="X386" s="14">
        <v>25</v>
      </c>
      <c r="Y386" s="14">
        <v>46</v>
      </c>
      <c r="Z386" s="14">
        <v>40</v>
      </c>
      <c r="AA386" s="14">
        <v>44</v>
      </c>
      <c r="AB386" s="14">
        <v>35</v>
      </c>
      <c r="AC386" s="14">
        <v>30</v>
      </c>
      <c r="AD386" s="14">
        <v>25</v>
      </c>
      <c r="AE386" s="14">
        <v>27</v>
      </c>
      <c r="AF386" s="14">
        <v>33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0</v>
      </c>
      <c r="AM386" s="14">
        <v>0</v>
      </c>
      <c r="AN386" s="14">
        <v>0</v>
      </c>
      <c r="AO386" s="14">
        <v>0</v>
      </c>
    </row>
    <row r="387" spans="1:41" x14ac:dyDescent="0.25">
      <c r="A387" s="9">
        <v>381</v>
      </c>
      <c r="B387" s="17" t="s">
        <v>690</v>
      </c>
      <c r="C387" s="11" t="s">
        <v>690</v>
      </c>
      <c r="D387" s="11" t="s">
        <v>1262</v>
      </c>
      <c r="E387" s="11" t="s">
        <v>237</v>
      </c>
      <c r="F387" s="11" t="s">
        <v>300</v>
      </c>
      <c r="G387" s="11" t="s">
        <v>1263</v>
      </c>
      <c r="H387" s="9">
        <v>12</v>
      </c>
      <c r="I387" s="11" t="s">
        <v>87</v>
      </c>
      <c r="J387" s="11" t="s">
        <v>87</v>
      </c>
      <c r="K387" s="11" t="s">
        <v>52</v>
      </c>
      <c r="L387" s="13">
        <v>313001030009</v>
      </c>
      <c r="M387" s="13">
        <v>313001030009</v>
      </c>
      <c r="N387" s="13" t="s">
        <v>1264</v>
      </c>
      <c r="O387" s="9">
        <v>853</v>
      </c>
      <c r="P387" s="9">
        <v>853</v>
      </c>
      <c r="Q387" s="9" t="s">
        <v>54</v>
      </c>
      <c r="R387" s="14">
        <v>14</v>
      </c>
      <c r="S387" s="14">
        <v>3</v>
      </c>
      <c r="T387" s="14">
        <v>7</v>
      </c>
      <c r="U387" s="14">
        <v>4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0</v>
      </c>
      <c r="AJ387" s="14">
        <v>0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</row>
    <row r="388" spans="1:41" x14ac:dyDescent="0.25">
      <c r="A388" s="9">
        <v>382</v>
      </c>
      <c r="B388" s="17" t="s">
        <v>690</v>
      </c>
      <c r="C388" s="11" t="s">
        <v>703</v>
      </c>
      <c r="D388" s="11" t="s">
        <v>1265</v>
      </c>
      <c r="E388" s="11" t="s">
        <v>237</v>
      </c>
      <c r="F388" s="11" t="s">
        <v>317</v>
      </c>
      <c r="G388" s="11" t="s">
        <v>1266</v>
      </c>
      <c r="H388" s="9">
        <v>10</v>
      </c>
      <c r="I388" s="11" t="s">
        <v>87</v>
      </c>
      <c r="J388" s="11" t="s">
        <v>87</v>
      </c>
      <c r="K388" s="11" t="s">
        <v>52</v>
      </c>
      <c r="L388" s="13">
        <v>313001029931</v>
      </c>
      <c r="M388" s="13">
        <v>313001029931</v>
      </c>
      <c r="N388" s="13" t="s">
        <v>1267</v>
      </c>
      <c r="O388" s="9">
        <v>854</v>
      </c>
      <c r="P388" s="9">
        <v>854</v>
      </c>
      <c r="Q388" s="9" t="s">
        <v>54</v>
      </c>
      <c r="R388" s="14">
        <v>271</v>
      </c>
      <c r="S388" s="14">
        <v>0</v>
      </c>
      <c r="T388" s="14">
        <v>0</v>
      </c>
      <c r="U388" s="14">
        <v>21</v>
      </c>
      <c r="V388" s="14">
        <v>27</v>
      </c>
      <c r="W388" s="14">
        <v>30</v>
      </c>
      <c r="X388" s="14">
        <v>29</v>
      </c>
      <c r="Y388" s="14">
        <v>30</v>
      </c>
      <c r="Z388" s="14">
        <v>29</v>
      </c>
      <c r="AA388" s="14">
        <v>30</v>
      </c>
      <c r="AB388" s="14">
        <v>28</v>
      </c>
      <c r="AC388" s="14">
        <v>26</v>
      </c>
      <c r="AD388" s="14">
        <v>13</v>
      </c>
      <c r="AE388" s="14">
        <v>8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</row>
    <row r="389" spans="1:41" x14ac:dyDescent="0.25">
      <c r="A389" s="9">
        <v>383</v>
      </c>
      <c r="B389" s="17" t="s">
        <v>690</v>
      </c>
      <c r="C389" s="11" t="s">
        <v>690</v>
      </c>
      <c r="D389" s="11" t="s">
        <v>1268</v>
      </c>
      <c r="E389" s="11" t="s">
        <v>1269</v>
      </c>
      <c r="F389" s="11" t="s">
        <v>1270</v>
      </c>
      <c r="G389" s="11" t="s">
        <v>1271</v>
      </c>
      <c r="H389" s="9">
        <v>15</v>
      </c>
      <c r="I389" s="11" t="s">
        <v>87</v>
      </c>
      <c r="J389" s="11" t="s">
        <v>87</v>
      </c>
      <c r="K389" s="11" t="s">
        <v>52</v>
      </c>
      <c r="L389" s="13">
        <v>313001029965</v>
      </c>
      <c r="M389" s="13">
        <v>313001029965</v>
      </c>
      <c r="N389" s="13" t="s">
        <v>1272</v>
      </c>
      <c r="O389" s="9">
        <v>855</v>
      </c>
      <c r="P389" s="9">
        <v>855</v>
      </c>
      <c r="Q389" s="9" t="s">
        <v>54</v>
      </c>
      <c r="R389" s="14">
        <v>86</v>
      </c>
      <c r="S389" s="14">
        <v>0</v>
      </c>
      <c r="T389" s="14">
        <v>5</v>
      </c>
      <c r="U389" s="14">
        <v>5</v>
      </c>
      <c r="V389" s="14">
        <v>13</v>
      </c>
      <c r="W389" s="14">
        <v>19</v>
      </c>
      <c r="X389" s="14">
        <v>18</v>
      </c>
      <c r="Y389" s="14">
        <v>16</v>
      </c>
      <c r="Z389" s="14">
        <v>10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</row>
    <row r="390" spans="1:41" x14ac:dyDescent="0.25">
      <c r="A390" s="9">
        <v>384</v>
      </c>
      <c r="B390" s="17" t="s">
        <v>690</v>
      </c>
      <c r="C390" s="11" t="s">
        <v>690</v>
      </c>
      <c r="D390" s="11" t="s">
        <v>1273</v>
      </c>
      <c r="E390" s="11" t="s">
        <v>237</v>
      </c>
      <c r="F390" s="11" t="s">
        <v>85</v>
      </c>
      <c r="G390" s="11" t="s">
        <v>1274</v>
      </c>
      <c r="H390" s="9">
        <v>14</v>
      </c>
      <c r="I390" s="11" t="s">
        <v>87</v>
      </c>
      <c r="J390" s="11" t="s">
        <v>87</v>
      </c>
      <c r="K390" s="11" t="s">
        <v>52</v>
      </c>
      <c r="L390" s="13">
        <v>313001030114</v>
      </c>
      <c r="M390" s="13">
        <v>313001030114</v>
      </c>
      <c r="N390" s="13" t="s">
        <v>1275</v>
      </c>
      <c r="O390" s="9">
        <v>860</v>
      </c>
      <c r="P390" s="9">
        <v>860</v>
      </c>
      <c r="Q390" s="9" t="s">
        <v>54</v>
      </c>
      <c r="R390" s="14">
        <v>54</v>
      </c>
      <c r="S390" s="14">
        <v>1</v>
      </c>
      <c r="T390" s="14">
        <v>5</v>
      </c>
      <c r="U390" s="14">
        <v>4</v>
      </c>
      <c r="V390" s="14">
        <v>10</v>
      </c>
      <c r="W390" s="14">
        <v>12</v>
      </c>
      <c r="X390" s="14">
        <v>6</v>
      </c>
      <c r="Y390" s="14">
        <v>9</v>
      </c>
      <c r="Z390" s="14">
        <v>7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0</v>
      </c>
      <c r="AK390" s="14">
        <v>0</v>
      </c>
      <c r="AL390" s="14">
        <v>0</v>
      </c>
      <c r="AM390" s="14">
        <v>0</v>
      </c>
      <c r="AN390" s="14">
        <v>0</v>
      </c>
      <c r="AO390" s="14">
        <v>0</v>
      </c>
    </row>
    <row r="391" spans="1:41" x14ac:dyDescent="0.25">
      <c r="A391" s="9">
        <v>385</v>
      </c>
      <c r="B391" s="17" t="s">
        <v>690</v>
      </c>
      <c r="C391" s="11" t="s">
        <v>690</v>
      </c>
      <c r="D391" s="11" t="s">
        <v>1276</v>
      </c>
      <c r="E391" s="11" t="s">
        <v>237</v>
      </c>
      <c r="F391" s="11" t="s">
        <v>711</v>
      </c>
      <c r="G391" s="11" t="s">
        <v>1277</v>
      </c>
      <c r="H391" s="9">
        <v>1</v>
      </c>
      <c r="I391" s="11" t="s">
        <v>73</v>
      </c>
      <c r="J391" s="11" t="s">
        <v>74</v>
      </c>
      <c r="K391" s="11" t="s">
        <v>52</v>
      </c>
      <c r="L391" s="13">
        <v>313001030131</v>
      </c>
      <c r="M391" s="13">
        <v>313001030131</v>
      </c>
      <c r="N391" s="13" t="s">
        <v>1278</v>
      </c>
      <c r="O391" s="9">
        <v>862</v>
      </c>
      <c r="P391" s="9">
        <v>862</v>
      </c>
      <c r="Q391" s="9" t="s">
        <v>54</v>
      </c>
      <c r="R391" s="14">
        <v>67</v>
      </c>
      <c r="S391" s="14">
        <v>0</v>
      </c>
      <c r="T391" s="14">
        <v>1</v>
      </c>
      <c r="U391" s="14">
        <v>8</v>
      </c>
      <c r="V391" s="14">
        <v>16</v>
      </c>
      <c r="W391" s="14">
        <v>10</v>
      </c>
      <c r="X391" s="14">
        <v>15</v>
      </c>
      <c r="Y391" s="14">
        <v>11</v>
      </c>
      <c r="Z391" s="14">
        <v>6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0</v>
      </c>
      <c r="AJ391" s="14">
        <v>0</v>
      </c>
      <c r="AK391" s="14">
        <v>0</v>
      </c>
      <c r="AL391" s="14">
        <v>0</v>
      </c>
      <c r="AM391" s="14">
        <v>0</v>
      </c>
      <c r="AN391" s="14">
        <v>0</v>
      </c>
      <c r="AO391" s="14">
        <v>0</v>
      </c>
    </row>
    <row r="392" spans="1:41" x14ac:dyDescent="0.25">
      <c r="A392" s="9">
        <v>386</v>
      </c>
      <c r="B392" s="17" t="s">
        <v>690</v>
      </c>
      <c r="C392" s="11" t="s">
        <v>690</v>
      </c>
      <c r="D392" s="11" t="s">
        <v>1279</v>
      </c>
      <c r="E392" s="11" t="s">
        <v>237</v>
      </c>
      <c r="F392" s="11" t="s">
        <v>399</v>
      </c>
      <c r="G392" s="11" t="s">
        <v>1280</v>
      </c>
      <c r="H392" s="9">
        <v>9</v>
      </c>
      <c r="I392" s="11" t="s">
        <v>73</v>
      </c>
      <c r="J392" s="11" t="s">
        <v>183</v>
      </c>
      <c r="K392" s="11" t="s">
        <v>52</v>
      </c>
      <c r="L392" s="13">
        <v>313001030068</v>
      </c>
      <c r="M392" s="13">
        <v>313001030068</v>
      </c>
      <c r="N392" s="13" t="s">
        <v>1281</v>
      </c>
      <c r="O392" s="9">
        <v>863</v>
      </c>
      <c r="P392" s="9">
        <v>863</v>
      </c>
      <c r="Q392" s="9" t="s">
        <v>54</v>
      </c>
      <c r="R392" s="14">
        <v>85</v>
      </c>
      <c r="S392" s="14">
        <v>0</v>
      </c>
      <c r="T392" s="14">
        <v>5</v>
      </c>
      <c r="U392" s="14">
        <v>14</v>
      </c>
      <c r="V392" s="14">
        <v>14</v>
      </c>
      <c r="W392" s="14">
        <v>20</v>
      </c>
      <c r="X392" s="14">
        <v>15</v>
      </c>
      <c r="Y392" s="14">
        <v>6</v>
      </c>
      <c r="Z392" s="14">
        <v>11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0</v>
      </c>
    </row>
    <row r="393" spans="1:41" x14ac:dyDescent="0.25">
      <c r="A393" s="9">
        <v>387</v>
      </c>
      <c r="B393" s="17" t="s">
        <v>690</v>
      </c>
      <c r="C393" s="11" t="s">
        <v>690</v>
      </c>
      <c r="D393" s="11" t="s">
        <v>1282</v>
      </c>
      <c r="E393" s="11" t="s">
        <v>237</v>
      </c>
      <c r="F393" s="11" t="s">
        <v>839</v>
      </c>
      <c r="G393" s="11" t="s">
        <v>1283</v>
      </c>
      <c r="H393" s="9">
        <v>13</v>
      </c>
      <c r="I393" s="11" t="s">
        <v>87</v>
      </c>
      <c r="J393" s="11" t="s">
        <v>87</v>
      </c>
      <c r="K393" s="11" t="s">
        <v>52</v>
      </c>
      <c r="L393" s="13">
        <v>413001030178</v>
      </c>
      <c r="M393" s="13">
        <v>413001030178</v>
      </c>
      <c r="N393" s="13" t="s">
        <v>1284</v>
      </c>
      <c r="O393" s="9">
        <v>867</v>
      </c>
      <c r="P393" s="9">
        <v>867</v>
      </c>
      <c r="Q393" s="9" t="s">
        <v>54</v>
      </c>
      <c r="R393" s="14">
        <v>30</v>
      </c>
      <c r="S393" s="14">
        <v>0</v>
      </c>
      <c r="T393" s="14">
        <v>1</v>
      </c>
      <c r="U393" s="14">
        <v>2</v>
      </c>
      <c r="V393" s="14">
        <v>5</v>
      </c>
      <c r="W393" s="14">
        <v>5</v>
      </c>
      <c r="X393" s="14">
        <v>4</v>
      </c>
      <c r="Y393" s="14">
        <v>9</v>
      </c>
      <c r="Z393" s="14">
        <v>4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</row>
    <row r="394" spans="1:41" x14ac:dyDescent="0.25">
      <c r="A394" s="9">
        <v>388</v>
      </c>
      <c r="B394" s="17" t="s">
        <v>690</v>
      </c>
      <c r="C394" s="11" t="s">
        <v>690</v>
      </c>
      <c r="D394" s="11" t="s">
        <v>1285</v>
      </c>
      <c r="E394" s="11" t="s">
        <v>237</v>
      </c>
      <c r="F394" s="11" t="s">
        <v>155</v>
      </c>
      <c r="G394" s="11" t="s">
        <v>1286</v>
      </c>
      <c r="H394" s="9">
        <v>13</v>
      </c>
      <c r="I394" s="11" t="s">
        <v>87</v>
      </c>
      <c r="J394" s="11" t="s">
        <v>87</v>
      </c>
      <c r="K394" s="11" t="s">
        <v>52</v>
      </c>
      <c r="L394" s="13">
        <v>313001030033</v>
      </c>
      <c r="M394" s="13">
        <v>313001030033</v>
      </c>
      <c r="N394" s="13" t="s">
        <v>1287</v>
      </c>
      <c r="O394" s="9">
        <v>868</v>
      </c>
      <c r="P394" s="9">
        <v>868</v>
      </c>
      <c r="Q394" s="9" t="s">
        <v>54</v>
      </c>
      <c r="R394" s="14">
        <v>45</v>
      </c>
      <c r="S394" s="14">
        <v>0</v>
      </c>
      <c r="T394" s="14">
        <v>1</v>
      </c>
      <c r="U394" s="14">
        <v>4</v>
      </c>
      <c r="V394" s="14">
        <v>7</v>
      </c>
      <c r="W394" s="14">
        <v>10</v>
      </c>
      <c r="X394" s="14">
        <v>10</v>
      </c>
      <c r="Y394" s="14">
        <v>7</v>
      </c>
      <c r="Z394" s="14">
        <v>6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</row>
    <row r="395" spans="1:41" x14ac:dyDescent="0.25">
      <c r="A395" s="9">
        <v>389</v>
      </c>
      <c r="B395" s="17" t="s">
        <v>690</v>
      </c>
      <c r="C395" s="11" t="s">
        <v>690</v>
      </c>
      <c r="D395" s="11" t="s">
        <v>1288</v>
      </c>
      <c r="E395" s="11" t="s">
        <v>237</v>
      </c>
      <c r="F395" s="11" t="s">
        <v>1043</v>
      </c>
      <c r="G395" s="11" t="s">
        <v>1289</v>
      </c>
      <c r="H395" s="9">
        <v>13</v>
      </c>
      <c r="I395" s="11" t="s">
        <v>87</v>
      </c>
      <c r="J395" s="11" t="s">
        <v>87</v>
      </c>
      <c r="K395" s="11" t="s">
        <v>52</v>
      </c>
      <c r="L395" s="13">
        <v>313001030041</v>
      </c>
      <c r="M395" s="13">
        <v>313001030041</v>
      </c>
      <c r="N395" s="13" t="s">
        <v>1290</v>
      </c>
      <c r="O395" s="9">
        <v>869</v>
      </c>
      <c r="P395" s="9">
        <v>869</v>
      </c>
      <c r="Q395" s="9" t="s">
        <v>54</v>
      </c>
      <c r="R395" s="14">
        <v>79</v>
      </c>
      <c r="S395" s="14">
        <v>5</v>
      </c>
      <c r="T395" s="14">
        <v>11</v>
      </c>
      <c r="U395" s="14">
        <v>11</v>
      </c>
      <c r="V395" s="14">
        <v>13</v>
      </c>
      <c r="W395" s="14">
        <v>12</v>
      </c>
      <c r="X395" s="14">
        <v>13</v>
      </c>
      <c r="Y395" s="14">
        <v>14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0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</row>
    <row r="396" spans="1:41" x14ac:dyDescent="0.25">
      <c r="A396" s="9">
        <v>390</v>
      </c>
      <c r="B396" s="17" t="s">
        <v>690</v>
      </c>
      <c r="C396" s="11" t="s">
        <v>690</v>
      </c>
      <c r="D396" s="11" t="s">
        <v>1291</v>
      </c>
      <c r="E396" s="11" t="s">
        <v>237</v>
      </c>
      <c r="F396" s="11" t="s">
        <v>128</v>
      </c>
      <c r="G396" s="11" t="s">
        <v>1292</v>
      </c>
      <c r="H396" s="9">
        <v>5</v>
      </c>
      <c r="I396" s="11" t="s">
        <v>51</v>
      </c>
      <c r="J396" s="11" t="s">
        <v>51</v>
      </c>
      <c r="K396" s="11" t="s">
        <v>52</v>
      </c>
      <c r="L396" s="13">
        <v>313001030203</v>
      </c>
      <c r="M396" s="13">
        <v>313001030203</v>
      </c>
      <c r="N396" s="13" t="s">
        <v>1293</v>
      </c>
      <c r="O396" s="9">
        <v>872</v>
      </c>
      <c r="P396" s="9">
        <v>872</v>
      </c>
      <c r="Q396" s="9" t="s">
        <v>54</v>
      </c>
      <c r="R396" s="14">
        <v>42</v>
      </c>
      <c r="S396" s="14">
        <v>0</v>
      </c>
      <c r="T396" s="14">
        <v>1</v>
      </c>
      <c r="U396" s="14">
        <v>2</v>
      </c>
      <c r="V396" s="14">
        <v>4</v>
      </c>
      <c r="W396" s="14">
        <v>10</v>
      </c>
      <c r="X396" s="14">
        <v>8</v>
      </c>
      <c r="Y396" s="14">
        <v>10</v>
      </c>
      <c r="Z396" s="14">
        <v>7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</row>
    <row r="397" spans="1:41" x14ac:dyDescent="0.25">
      <c r="A397" s="9">
        <v>391</v>
      </c>
      <c r="B397" s="17" t="s">
        <v>690</v>
      </c>
      <c r="C397" s="11" t="s">
        <v>690</v>
      </c>
      <c r="D397" s="11" t="s">
        <v>1294</v>
      </c>
      <c r="E397" s="11" t="s">
        <v>237</v>
      </c>
      <c r="F397" s="11" t="s">
        <v>266</v>
      </c>
      <c r="G397" s="11" t="s">
        <v>1295</v>
      </c>
      <c r="H397" s="9">
        <v>13</v>
      </c>
      <c r="I397" s="11" t="s">
        <v>87</v>
      </c>
      <c r="J397" s="11" t="s">
        <v>87</v>
      </c>
      <c r="K397" s="11" t="s">
        <v>52</v>
      </c>
      <c r="L397" s="13">
        <v>313001800017</v>
      </c>
      <c r="M397" s="13">
        <v>313001800017</v>
      </c>
      <c r="N397" s="13" t="s">
        <v>1296</v>
      </c>
      <c r="O397" s="9">
        <v>874</v>
      </c>
      <c r="P397" s="9">
        <v>874</v>
      </c>
      <c r="Q397" s="9" t="s">
        <v>54</v>
      </c>
      <c r="R397" s="14">
        <v>392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7</v>
      </c>
      <c r="AK397" s="14">
        <v>49</v>
      </c>
      <c r="AL397" s="14">
        <v>98</v>
      </c>
      <c r="AM397" s="14">
        <v>123</v>
      </c>
      <c r="AN397" s="14">
        <v>115</v>
      </c>
      <c r="AO397" s="14">
        <v>0</v>
      </c>
    </row>
    <row r="398" spans="1:41" x14ac:dyDescent="0.25">
      <c r="A398" s="9">
        <v>392</v>
      </c>
      <c r="B398" s="17" t="s">
        <v>690</v>
      </c>
      <c r="C398" s="11" t="s">
        <v>690</v>
      </c>
      <c r="D398" s="11" t="s">
        <v>1297</v>
      </c>
      <c r="E398" s="11" t="s">
        <v>237</v>
      </c>
      <c r="F398" s="11" t="s">
        <v>1298</v>
      </c>
      <c r="G398" s="11" t="s">
        <v>1299</v>
      </c>
      <c r="H398" s="9">
        <v>13</v>
      </c>
      <c r="I398" s="11" t="s">
        <v>87</v>
      </c>
      <c r="J398" s="11" t="s">
        <v>87</v>
      </c>
      <c r="K398" s="11" t="s">
        <v>52</v>
      </c>
      <c r="L398" s="13">
        <v>313001800009</v>
      </c>
      <c r="M398" s="13">
        <v>313001800009</v>
      </c>
      <c r="N398" s="13" t="s">
        <v>1300</v>
      </c>
      <c r="O398" s="9">
        <v>875</v>
      </c>
      <c r="P398" s="9">
        <v>875</v>
      </c>
      <c r="Q398" s="9" t="s">
        <v>54</v>
      </c>
      <c r="R398" s="14">
        <v>54</v>
      </c>
      <c r="S398" s="14">
        <v>0</v>
      </c>
      <c r="T398" s="14">
        <v>4</v>
      </c>
      <c r="U398" s="14">
        <v>4</v>
      </c>
      <c r="V398" s="14">
        <v>8</v>
      </c>
      <c r="W398" s="14">
        <v>15</v>
      </c>
      <c r="X398" s="14">
        <v>11</v>
      </c>
      <c r="Y398" s="14">
        <v>7</v>
      </c>
      <c r="Z398" s="14">
        <v>5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0</v>
      </c>
      <c r="AN398" s="14">
        <v>0</v>
      </c>
      <c r="AO398" s="14">
        <v>0</v>
      </c>
    </row>
    <row r="399" spans="1:41" x14ac:dyDescent="0.25">
      <c r="A399" s="9">
        <v>393</v>
      </c>
      <c r="B399" s="17" t="s">
        <v>690</v>
      </c>
      <c r="C399" s="11" t="s">
        <v>690</v>
      </c>
      <c r="D399" s="11" t="s">
        <v>1301</v>
      </c>
      <c r="E399" s="11" t="s">
        <v>237</v>
      </c>
      <c r="F399" s="11" t="s">
        <v>1302</v>
      </c>
      <c r="G399" s="11" t="s">
        <v>1303</v>
      </c>
      <c r="H399" s="9">
        <v>8</v>
      </c>
      <c r="I399" s="11" t="s">
        <v>73</v>
      </c>
      <c r="J399" s="11" t="s">
        <v>183</v>
      </c>
      <c r="K399" s="11" t="s">
        <v>52</v>
      </c>
      <c r="L399" s="13">
        <v>313001800041</v>
      </c>
      <c r="M399" s="13">
        <v>313001800041</v>
      </c>
      <c r="N399" s="13" t="s">
        <v>1304</v>
      </c>
      <c r="O399" s="9">
        <v>876</v>
      </c>
      <c r="P399" s="9">
        <v>876</v>
      </c>
      <c r="Q399" s="9" t="s">
        <v>54</v>
      </c>
      <c r="R399" s="14">
        <v>16</v>
      </c>
      <c r="S399" s="14">
        <v>0</v>
      </c>
      <c r="T399" s="14">
        <v>7</v>
      </c>
      <c r="U399" s="14">
        <v>9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</row>
    <row r="400" spans="1:41" x14ac:dyDescent="0.25">
      <c r="A400" s="9">
        <v>394</v>
      </c>
      <c r="B400" s="17" t="s">
        <v>690</v>
      </c>
      <c r="C400" s="11" t="s">
        <v>690</v>
      </c>
      <c r="D400" s="11" t="s">
        <v>1305</v>
      </c>
      <c r="E400" s="11" t="s">
        <v>237</v>
      </c>
      <c r="F400" s="11" t="s">
        <v>579</v>
      </c>
      <c r="G400" s="11" t="s">
        <v>1306</v>
      </c>
      <c r="H400" s="9">
        <v>8</v>
      </c>
      <c r="I400" s="11" t="s">
        <v>73</v>
      </c>
      <c r="J400" s="11" t="s">
        <v>183</v>
      </c>
      <c r="K400" s="11" t="s">
        <v>52</v>
      </c>
      <c r="L400" s="13">
        <v>313001800025</v>
      </c>
      <c r="M400" s="13">
        <v>313001800025</v>
      </c>
      <c r="N400" s="13" t="s">
        <v>1307</v>
      </c>
      <c r="O400" s="9">
        <v>877</v>
      </c>
      <c r="P400" s="9">
        <v>877</v>
      </c>
      <c r="Q400" s="9" t="s">
        <v>54</v>
      </c>
      <c r="R400" s="14">
        <v>27</v>
      </c>
      <c r="S400" s="14">
        <v>0</v>
      </c>
      <c r="T400" s="14">
        <v>3</v>
      </c>
      <c r="U400" s="14">
        <v>6</v>
      </c>
      <c r="V400" s="14">
        <v>10</v>
      </c>
      <c r="W400" s="14">
        <v>6</v>
      </c>
      <c r="X400" s="14">
        <v>2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0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</row>
    <row r="401" spans="1:41" x14ac:dyDescent="0.25">
      <c r="A401" s="9">
        <v>395</v>
      </c>
      <c r="B401" s="17" t="s">
        <v>690</v>
      </c>
      <c r="C401" s="11" t="s">
        <v>690</v>
      </c>
      <c r="D401" s="11" t="s">
        <v>1308</v>
      </c>
      <c r="E401" s="11" t="s">
        <v>237</v>
      </c>
      <c r="F401" s="11" t="s">
        <v>1309</v>
      </c>
      <c r="G401" s="11" t="s">
        <v>1310</v>
      </c>
      <c r="H401" s="9">
        <v>6</v>
      </c>
      <c r="I401" s="11" t="s">
        <v>51</v>
      </c>
      <c r="J401" s="11" t="s">
        <v>51</v>
      </c>
      <c r="K401" s="11" t="s">
        <v>52</v>
      </c>
      <c r="L401" s="13">
        <v>313001800033</v>
      </c>
      <c r="M401" s="13">
        <v>313001800033</v>
      </c>
      <c r="N401" s="13" t="s">
        <v>1311</v>
      </c>
      <c r="O401" s="9">
        <v>878</v>
      </c>
      <c r="P401" s="9">
        <v>878</v>
      </c>
      <c r="Q401" s="9" t="s">
        <v>54</v>
      </c>
      <c r="R401" s="14">
        <v>99</v>
      </c>
      <c r="S401" s="14">
        <v>0</v>
      </c>
      <c r="T401" s="14">
        <v>1</v>
      </c>
      <c r="U401" s="14">
        <v>11</v>
      </c>
      <c r="V401" s="14">
        <v>14</v>
      </c>
      <c r="W401" s="14">
        <v>22</v>
      </c>
      <c r="X401" s="14">
        <v>23</v>
      </c>
      <c r="Y401" s="14">
        <v>13</v>
      </c>
      <c r="Z401" s="14">
        <v>15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0</v>
      </c>
      <c r="AJ401" s="14">
        <v>0</v>
      </c>
      <c r="AK401" s="14">
        <v>0</v>
      </c>
      <c r="AL401" s="14">
        <v>0</v>
      </c>
      <c r="AM401" s="14">
        <v>0</v>
      </c>
      <c r="AN401" s="14">
        <v>0</v>
      </c>
      <c r="AO401" s="14">
        <v>0</v>
      </c>
    </row>
    <row r="402" spans="1:41" x14ac:dyDescent="0.25">
      <c r="A402" s="9">
        <v>396</v>
      </c>
      <c r="B402" s="17" t="s">
        <v>690</v>
      </c>
      <c r="C402" s="11" t="s">
        <v>690</v>
      </c>
      <c r="D402" s="11" t="s">
        <v>1312</v>
      </c>
      <c r="E402" s="11" t="s">
        <v>48</v>
      </c>
      <c r="F402" s="11" t="s">
        <v>555</v>
      </c>
      <c r="G402" s="11" t="s">
        <v>1313</v>
      </c>
      <c r="H402" s="9">
        <v>12</v>
      </c>
      <c r="I402" s="11" t="s">
        <v>87</v>
      </c>
      <c r="J402" s="11" t="s">
        <v>87</v>
      </c>
      <c r="K402" s="11" t="s">
        <v>52</v>
      </c>
      <c r="L402" s="13">
        <v>313001800050</v>
      </c>
      <c r="M402" s="13">
        <v>313001800050</v>
      </c>
      <c r="N402" s="13" t="s">
        <v>1314</v>
      </c>
      <c r="O402" s="9">
        <v>879</v>
      </c>
      <c r="P402" s="9">
        <v>879</v>
      </c>
      <c r="Q402" s="9" t="s">
        <v>54</v>
      </c>
      <c r="R402" s="14">
        <v>11</v>
      </c>
      <c r="S402" s="14">
        <v>1</v>
      </c>
      <c r="T402" s="14">
        <v>4</v>
      </c>
      <c r="U402" s="14">
        <v>5</v>
      </c>
      <c r="V402" s="14">
        <v>0</v>
      </c>
      <c r="W402" s="14">
        <v>1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</row>
    <row r="403" spans="1:41" x14ac:dyDescent="0.25">
      <c r="A403" s="9">
        <v>397</v>
      </c>
      <c r="B403" s="17" t="s">
        <v>690</v>
      </c>
      <c r="C403" s="11" t="s">
        <v>690</v>
      </c>
      <c r="D403" s="11" t="s">
        <v>1315</v>
      </c>
      <c r="E403" s="11" t="s">
        <v>48</v>
      </c>
      <c r="F403" s="11" t="s">
        <v>1316</v>
      </c>
      <c r="G403" s="11" t="s">
        <v>1317</v>
      </c>
      <c r="H403" s="9">
        <v>14</v>
      </c>
      <c r="I403" s="11" t="s">
        <v>87</v>
      </c>
      <c r="J403" s="11" t="s">
        <v>87</v>
      </c>
      <c r="K403" s="11" t="s">
        <v>52</v>
      </c>
      <c r="L403" s="13">
        <v>313001800068</v>
      </c>
      <c r="M403" s="13">
        <v>313001800068</v>
      </c>
      <c r="N403" s="13" t="s">
        <v>1318</v>
      </c>
      <c r="O403" s="9">
        <v>881</v>
      </c>
      <c r="P403" s="9">
        <v>881</v>
      </c>
      <c r="Q403" s="9" t="s">
        <v>54</v>
      </c>
      <c r="R403" s="14">
        <v>143</v>
      </c>
      <c r="S403" s="14">
        <v>8</v>
      </c>
      <c r="T403" s="14">
        <v>19</v>
      </c>
      <c r="U403" s="14">
        <v>18</v>
      </c>
      <c r="V403" s="14">
        <v>24</v>
      </c>
      <c r="W403" s="14">
        <v>15</v>
      </c>
      <c r="X403" s="14">
        <v>21</v>
      </c>
      <c r="Y403" s="14">
        <v>4</v>
      </c>
      <c r="Z403" s="14">
        <v>18</v>
      </c>
      <c r="AA403" s="14">
        <v>5</v>
      </c>
      <c r="AB403" s="14">
        <v>9</v>
      </c>
      <c r="AC403" s="14">
        <v>2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</row>
    <row r="404" spans="1:41" x14ac:dyDescent="0.25">
      <c r="A404" s="9">
        <v>398</v>
      </c>
      <c r="B404" s="17" t="s">
        <v>690</v>
      </c>
      <c r="C404" s="11" t="s">
        <v>690</v>
      </c>
      <c r="D404" s="11" t="s">
        <v>1319</v>
      </c>
      <c r="E404" s="11" t="s">
        <v>48</v>
      </c>
      <c r="F404" s="11" t="s">
        <v>1320</v>
      </c>
      <c r="G404" s="11" t="s">
        <v>1321</v>
      </c>
      <c r="H404" s="9">
        <v>9</v>
      </c>
      <c r="I404" s="11" t="s">
        <v>73</v>
      </c>
      <c r="J404" s="11" t="s">
        <v>183</v>
      </c>
      <c r="K404" s="11" t="s">
        <v>52</v>
      </c>
      <c r="L404" s="13">
        <v>313001800092</v>
      </c>
      <c r="M404" s="13">
        <v>313001800092</v>
      </c>
      <c r="N404" s="13" t="s">
        <v>1322</v>
      </c>
      <c r="O404" s="9">
        <v>882</v>
      </c>
      <c r="P404" s="9">
        <v>882</v>
      </c>
      <c r="Q404" s="9" t="s">
        <v>54</v>
      </c>
      <c r="R404" s="14">
        <v>4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0</v>
      </c>
      <c r="AK404" s="14">
        <v>0</v>
      </c>
      <c r="AL404" s="14">
        <v>0</v>
      </c>
      <c r="AM404" s="14">
        <v>1</v>
      </c>
      <c r="AN404" s="14">
        <v>3</v>
      </c>
      <c r="AO404" s="14">
        <v>0</v>
      </c>
    </row>
    <row r="405" spans="1:41" x14ac:dyDescent="0.25">
      <c r="A405" s="9">
        <v>399</v>
      </c>
      <c r="B405" s="17" t="s">
        <v>690</v>
      </c>
      <c r="C405" s="11" t="s">
        <v>690</v>
      </c>
      <c r="D405" s="11" t="s">
        <v>1323</v>
      </c>
      <c r="E405" s="11" t="s">
        <v>48</v>
      </c>
      <c r="F405" s="11" t="s">
        <v>1324</v>
      </c>
      <c r="G405" s="11" t="s">
        <v>1325</v>
      </c>
      <c r="H405" s="9">
        <v>12</v>
      </c>
      <c r="I405" s="11" t="s">
        <v>87</v>
      </c>
      <c r="J405" s="11" t="s">
        <v>87</v>
      </c>
      <c r="K405" s="11" t="s">
        <v>52</v>
      </c>
      <c r="L405" s="13">
        <v>313001800084</v>
      </c>
      <c r="M405" s="13">
        <v>313001800084</v>
      </c>
      <c r="N405" s="13" t="s">
        <v>1326</v>
      </c>
      <c r="O405" s="9">
        <v>883</v>
      </c>
      <c r="P405" s="9">
        <v>883</v>
      </c>
      <c r="Q405" s="9" t="s">
        <v>54</v>
      </c>
      <c r="R405" s="14">
        <v>57</v>
      </c>
      <c r="S405" s="14">
        <v>0</v>
      </c>
      <c r="T405" s="14">
        <v>5</v>
      </c>
      <c r="U405" s="14">
        <v>6</v>
      </c>
      <c r="V405" s="14">
        <v>12</v>
      </c>
      <c r="W405" s="14">
        <v>8</v>
      </c>
      <c r="X405" s="14">
        <v>12</v>
      </c>
      <c r="Y405" s="14">
        <v>14</v>
      </c>
      <c r="Z405" s="14">
        <v>0</v>
      </c>
      <c r="AA405" s="14">
        <v>0</v>
      </c>
      <c r="AB405" s="14">
        <v>0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0</v>
      </c>
      <c r="AK405" s="14">
        <v>0</v>
      </c>
      <c r="AL405" s="14">
        <v>0</v>
      </c>
      <c r="AM405" s="14">
        <v>0</v>
      </c>
      <c r="AN405" s="14">
        <v>0</v>
      </c>
      <c r="AO405" s="14">
        <v>0</v>
      </c>
    </row>
    <row r="406" spans="1:41" x14ac:dyDescent="0.25">
      <c r="A406" s="9">
        <v>400</v>
      </c>
      <c r="B406" s="17" t="s">
        <v>690</v>
      </c>
      <c r="C406" s="11" t="s">
        <v>690</v>
      </c>
      <c r="D406" s="11" t="s">
        <v>1327</v>
      </c>
      <c r="E406" s="11" t="s">
        <v>48</v>
      </c>
      <c r="F406" s="11" t="s">
        <v>719</v>
      </c>
      <c r="G406" s="11" t="s">
        <v>1328</v>
      </c>
      <c r="H406" s="9">
        <v>1</v>
      </c>
      <c r="I406" s="11" t="s">
        <v>73</v>
      </c>
      <c r="J406" s="11" t="s">
        <v>74</v>
      </c>
      <c r="K406" s="11" t="s">
        <v>52</v>
      </c>
      <c r="L406" s="13">
        <v>313001800076</v>
      </c>
      <c r="M406" s="13">
        <v>313001800076</v>
      </c>
      <c r="N406" s="13" t="s">
        <v>1329</v>
      </c>
      <c r="O406" s="9">
        <v>884</v>
      </c>
      <c r="P406" s="9">
        <v>884</v>
      </c>
      <c r="Q406" s="9" t="s">
        <v>767</v>
      </c>
      <c r="R406" s="14">
        <v>102</v>
      </c>
      <c r="S406" s="14">
        <v>0</v>
      </c>
      <c r="T406" s="14">
        <v>0</v>
      </c>
      <c r="U406" s="14">
        <v>6</v>
      </c>
      <c r="V406" s="14">
        <v>4</v>
      </c>
      <c r="W406" s="14">
        <v>11</v>
      </c>
      <c r="X406" s="14">
        <v>11</v>
      </c>
      <c r="Y406" s="14">
        <v>12</v>
      </c>
      <c r="Z406" s="14">
        <v>10</v>
      </c>
      <c r="AA406" s="14">
        <v>14</v>
      </c>
      <c r="AB406" s="14">
        <v>9</v>
      </c>
      <c r="AC406" s="14">
        <v>8</v>
      </c>
      <c r="AD406" s="14">
        <v>5</v>
      </c>
      <c r="AE406" s="14">
        <v>12</v>
      </c>
      <c r="AF406" s="14">
        <v>0</v>
      </c>
      <c r="AG406" s="14">
        <v>0</v>
      </c>
      <c r="AH406" s="14">
        <v>0</v>
      </c>
      <c r="AI406" s="14">
        <v>0</v>
      </c>
      <c r="AJ406" s="14">
        <v>0</v>
      </c>
      <c r="AK406" s="14">
        <v>0</v>
      </c>
      <c r="AL406" s="14">
        <v>0</v>
      </c>
      <c r="AM406" s="14">
        <v>0</v>
      </c>
      <c r="AN406" s="14">
        <v>0</v>
      </c>
      <c r="AO406" s="14">
        <v>0</v>
      </c>
    </row>
    <row r="407" spans="1:41" x14ac:dyDescent="0.25">
      <c r="A407" s="9">
        <v>401</v>
      </c>
      <c r="B407" s="17" t="s">
        <v>690</v>
      </c>
      <c r="C407" s="11" t="s">
        <v>690</v>
      </c>
      <c r="D407" s="11" t="s">
        <v>1330</v>
      </c>
      <c r="E407" s="11" t="s">
        <v>48</v>
      </c>
      <c r="F407" s="11" t="s">
        <v>105</v>
      </c>
      <c r="G407" s="11" t="s">
        <v>1331</v>
      </c>
      <c r="H407" s="9">
        <v>2</v>
      </c>
      <c r="I407" s="11" t="s">
        <v>73</v>
      </c>
      <c r="J407" s="11" t="s">
        <v>74</v>
      </c>
      <c r="K407" s="11" t="s">
        <v>52</v>
      </c>
      <c r="L407" s="13">
        <v>313001800106</v>
      </c>
      <c r="M407" s="13">
        <v>313001800106</v>
      </c>
      <c r="N407" s="13" t="s">
        <v>1332</v>
      </c>
      <c r="O407" s="9">
        <v>885</v>
      </c>
      <c r="P407" s="9">
        <v>885</v>
      </c>
      <c r="Q407" s="9" t="s">
        <v>54</v>
      </c>
      <c r="R407" s="14">
        <v>38</v>
      </c>
      <c r="S407" s="14">
        <v>0</v>
      </c>
      <c r="T407" s="14">
        <v>5</v>
      </c>
      <c r="U407" s="14">
        <v>5</v>
      </c>
      <c r="V407" s="14">
        <v>0</v>
      </c>
      <c r="W407" s="14">
        <v>9</v>
      </c>
      <c r="X407" s="14">
        <v>7</v>
      </c>
      <c r="Y407" s="14">
        <v>8</v>
      </c>
      <c r="Z407" s="14">
        <v>4</v>
      </c>
      <c r="AA407" s="14">
        <v>0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4">
        <v>0</v>
      </c>
      <c r="AL407" s="14">
        <v>0</v>
      </c>
      <c r="AM407" s="14">
        <v>0</v>
      </c>
      <c r="AN407" s="14">
        <v>0</v>
      </c>
      <c r="AO407" s="14">
        <v>0</v>
      </c>
    </row>
    <row r="408" spans="1:41" x14ac:dyDescent="0.25">
      <c r="A408" s="9">
        <v>402</v>
      </c>
      <c r="B408" s="17" t="s">
        <v>690</v>
      </c>
      <c r="C408" s="11" t="s">
        <v>690</v>
      </c>
      <c r="D408" s="11" t="s">
        <v>1333</v>
      </c>
      <c r="E408" s="11" t="s">
        <v>237</v>
      </c>
      <c r="F408" s="11" t="s">
        <v>1334</v>
      </c>
      <c r="G408" s="11" t="s">
        <v>1335</v>
      </c>
      <c r="H408" s="9">
        <v>12</v>
      </c>
      <c r="I408" s="11" t="s">
        <v>87</v>
      </c>
      <c r="J408" s="11" t="s">
        <v>87</v>
      </c>
      <c r="K408" s="11" t="s">
        <v>52</v>
      </c>
      <c r="L408" s="13">
        <v>313001800165</v>
      </c>
      <c r="M408" s="13">
        <v>313001800165</v>
      </c>
      <c r="N408" s="13" t="s">
        <v>1336</v>
      </c>
      <c r="O408" s="9">
        <v>888</v>
      </c>
      <c r="P408" s="9">
        <v>888</v>
      </c>
      <c r="Q408" s="9" t="s">
        <v>54</v>
      </c>
      <c r="R408" s="14">
        <v>104</v>
      </c>
      <c r="S408" s="14">
        <v>11</v>
      </c>
      <c r="T408" s="14">
        <v>14</v>
      </c>
      <c r="U408" s="14">
        <v>28</v>
      </c>
      <c r="V408" s="14">
        <v>21</v>
      </c>
      <c r="W408" s="14">
        <v>19</v>
      </c>
      <c r="X408" s="14">
        <v>11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4">
        <v>0</v>
      </c>
      <c r="AL408" s="14">
        <v>0</v>
      </c>
      <c r="AM408" s="14">
        <v>0</v>
      </c>
      <c r="AN408" s="14">
        <v>0</v>
      </c>
      <c r="AO408" s="14">
        <v>0</v>
      </c>
    </row>
    <row r="409" spans="1:41" x14ac:dyDescent="0.25">
      <c r="A409" s="9">
        <v>403</v>
      </c>
      <c r="B409" s="17" t="s">
        <v>690</v>
      </c>
      <c r="C409" s="11" t="s">
        <v>690</v>
      </c>
      <c r="D409" s="11" t="s">
        <v>1337</v>
      </c>
      <c r="E409" s="11" t="s">
        <v>237</v>
      </c>
      <c r="F409" s="11" t="s">
        <v>1338</v>
      </c>
      <c r="G409" s="11" t="s">
        <v>1339</v>
      </c>
      <c r="H409" s="9">
        <v>9</v>
      </c>
      <c r="I409" s="11" t="s">
        <v>51</v>
      </c>
      <c r="J409" s="11" t="s">
        <v>183</v>
      </c>
      <c r="K409" s="11" t="s">
        <v>52</v>
      </c>
      <c r="L409" s="13">
        <v>313001800157</v>
      </c>
      <c r="M409" s="13">
        <v>313001800157</v>
      </c>
      <c r="N409" s="13" t="s">
        <v>1340</v>
      </c>
      <c r="O409" s="9">
        <v>889</v>
      </c>
      <c r="P409" s="9">
        <v>889</v>
      </c>
      <c r="Q409" s="9" t="s">
        <v>54</v>
      </c>
      <c r="R409" s="14">
        <v>99</v>
      </c>
      <c r="S409" s="14">
        <v>0</v>
      </c>
      <c r="T409" s="14">
        <v>8</v>
      </c>
      <c r="U409" s="14">
        <v>9</v>
      </c>
      <c r="V409" s="14">
        <v>15</v>
      </c>
      <c r="W409" s="14">
        <v>22</v>
      </c>
      <c r="X409" s="14">
        <v>15</v>
      </c>
      <c r="Y409" s="14">
        <v>15</v>
      </c>
      <c r="Z409" s="14">
        <v>15</v>
      </c>
      <c r="AA409" s="14">
        <v>0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0</v>
      </c>
      <c r="AK409" s="14">
        <v>0</v>
      </c>
      <c r="AL409" s="14">
        <v>0</v>
      </c>
      <c r="AM409" s="14">
        <v>0</v>
      </c>
      <c r="AN409" s="14">
        <v>0</v>
      </c>
      <c r="AO409" s="14">
        <v>0</v>
      </c>
    </row>
    <row r="410" spans="1:41" x14ac:dyDescent="0.25">
      <c r="A410" s="9">
        <v>404</v>
      </c>
      <c r="B410" s="17" t="s">
        <v>690</v>
      </c>
      <c r="C410" s="11" t="s">
        <v>690</v>
      </c>
      <c r="D410" s="11" t="s">
        <v>1341</v>
      </c>
      <c r="E410" s="11" t="s">
        <v>237</v>
      </c>
      <c r="F410" s="11" t="s">
        <v>612</v>
      </c>
      <c r="G410" s="11" t="s">
        <v>1342</v>
      </c>
      <c r="H410" s="9">
        <v>1</v>
      </c>
      <c r="I410" s="11" t="s">
        <v>73</v>
      </c>
      <c r="J410" s="11" t="s">
        <v>74</v>
      </c>
      <c r="K410" s="11" t="s">
        <v>52</v>
      </c>
      <c r="L410" s="13">
        <v>313001800114</v>
      </c>
      <c r="M410" s="13">
        <v>313001800114</v>
      </c>
      <c r="N410" s="13" t="s">
        <v>1343</v>
      </c>
      <c r="O410" s="9">
        <v>890</v>
      </c>
      <c r="P410" s="9">
        <v>890</v>
      </c>
      <c r="Q410" s="9" t="s">
        <v>54</v>
      </c>
      <c r="R410" s="14">
        <v>5</v>
      </c>
      <c r="S410" s="14">
        <v>0</v>
      </c>
      <c r="T410" s="14">
        <v>0</v>
      </c>
      <c r="U410" s="14">
        <v>5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0</v>
      </c>
      <c r="AJ410" s="14">
        <v>0</v>
      </c>
      <c r="AK410" s="14">
        <v>0</v>
      </c>
      <c r="AL410" s="14">
        <v>0</v>
      </c>
      <c r="AM410" s="14">
        <v>0</v>
      </c>
      <c r="AN410" s="14">
        <v>0</v>
      </c>
      <c r="AO410" s="14">
        <v>0</v>
      </c>
    </row>
    <row r="411" spans="1:41" x14ac:dyDescent="0.25">
      <c r="A411" s="9">
        <v>405</v>
      </c>
      <c r="B411" s="17" t="s">
        <v>690</v>
      </c>
      <c r="C411" s="11" t="s">
        <v>690</v>
      </c>
      <c r="D411" s="11" t="s">
        <v>1344</v>
      </c>
      <c r="E411" s="11" t="s">
        <v>237</v>
      </c>
      <c r="F411" s="11" t="s">
        <v>1345</v>
      </c>
      <c r="G411" s="11" t="s">
        <v>1346</v>
      </c>
      <c r="H411" s="9">
        <v>1</v>
      </c>
      <c r="I411" s="11" t="s">
        <v>73</v>
      </c>
      <c r="J411" s="11" t="s">
        <v>74</v>
      </c>
      <c r="K411" s="11" t="s">
        <v>52</v>
      </c>
      <c r="L411" s="13">
        <v>313001800220</v>
      </c>
      <c r="M411" s="13">
        <v>313001800220</v>
      </c>
      <c r="N411" s="13" t="s">
        <v>1347</v>
      </c>
      <c r="O411" s="9">
        <v>891</v>
      </c>
      <c r="P411" s="9">
        <v>891</v>
      </c>
      <c r="Q411" s="9" t="s">
        <v>54</v>
      </c>
      <c r="R411" s="14">
        <v>38</v>
      </c>
      <c r="S411" s="14">
        <v>0</v>
      </c>
      <c r="T411" s="14">
        <v>1</v>
      </c>
      <c r="U411" s="14">
        <v>5</v>
      </c>
      <c r="V411" s="14">
        <v>5</v>
      </c>
      <c r="W411" s="14">
        <v>8</v>
      </c>
      <c r="X411" s="14">
        <v>5</v>
      </c>
      <c r="Y411" s="14">
        <v>9</v>
      </c>
      <c r="Z411" s="14">
        <v>5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4">
        <v>0</v>
      </c>
      <c r="AL411" s="14">
        <v>0</v>
      </c>
      <c r="AM411" s="14">
        <v>0</v>
      </c>
      <c r="AN411" s="14">
        <v>0</v>
      </c>
      <c r="AO411" s="14">
        <v>0</v>
      </c>
    </row>
    <row r="412" spans="1:41" x14ac:dyDescent="0.25">
      <c r="A412" s="9">
        <v>406</v>
      </c>
      <c r="B412" s="17" t="s">
        <v>690</v>
      </c>
      <c r="C412" s="11" t="s">
        <v>690</v>
      </c>
      <c r="D412" s="11" t="s">
        <v>1348</v>
      </c>
      <c r="E412" s="11" t="s">
        <v>237</v>
      </c>
      <c r="F412" s="11" t="s">
        <v>214</v>
      </c>
      <c r="G412" s="11" t="s">
        <v>1349</v>
      </c>
      <c r="H412" s="9">
        <v>8</v>
      </c>
      <c r="I412" s="11" t="s">
        <v>51</v>
      </c>
      <c r="J412" s="11" t="s">
        <v>183</v>
      </c>
      <c r="K412" s="11" t="s">
        <v>52</v>
      </c>
      <c r="L412" s="13">
        <v>313001013252</v>
      </c>
      <c r="M412" s="13">
        <v>313001013252</v>
      </c>
      <c r="N412" s="13" t="s">
        <v>1350</v>
      </c>
      <c r="O412" s="9">
        <v>902</v>
      </c>
      <c r="P412" s="9">
        <v>902</v>
      </c>
      <c r="Q412" s="9" t="s">
        <v>54</v>
      </c>
      <c r="R412" s="14">
        <v>4</v>
      </c>
      <c r="S412" s="14">
        <v>0</v>
      </c>
      <c r="T412" s="14">
        <v>0</v>
      </c>
      <c r="U412" s="14">
        <v>0</v>
      </c>
      <c r="V412" s="14">
        <v>3</v>
      </c>
      <c r="W412" s="14">
        <v>1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0</v>
      </c>
      <c r="AM412" s="14">
        <v>0</v>
      </c>
      <c r="AN412" s="14">
        <v>0</v>
      </c>
      <c r="AO412" s="14">
        <v>0</v>
      </c>
    </row>
    <row r="413" spans="1:41" x14ac:dyDescent="0.25">
      <c r="A413" s="9">
        <v>407</v>
      </c>
      <c r="B413" s="17" t="s">
        <v>690</v>
      </c>
      <c r="C413" s="11" t="s">
        <v>690</v>
      </c>
      <c r="D413" s="11" t="s">
        <v>1351</v>
      </c>
      <c r="E413" s="11" t="s">
        <v>237</v>
      </c>
      <c r="F413" s="11" t="s">
        <v>612</v>
      </c>
      <c r="G413" s="11" t="s">
        <v>1352</v>
      </c>
      <c r="H413" s="9">
        <v>1</v>
      </c>
      <c r="I413" s="11" t="s">
        <v>73</v>
      </c>
      <c r="J413" s="11" t="s">
        <v>74</v>
      </c>
      <c r="K413" s="11" t="s">
        <v>52</v>
      </c>
      <c r="L413" s="13">
        <v>313001800203</v>
      </c>
      <c r="M413" s="13">
        <v>313001800203</v>
      </c>
      <c r="N413" s="13" t="s">
        <v>1353</v>
      </c>
      <c r="O413" s="9">
        <v>904</v>
      </c>
      <c r="P413" s="9">
        <v>904</v>
      </c>
      <c r="Q413" s="9" t="s">
        <v>54</v>
      </c>
      <c r="R413" s="14">
        <v>37</v>
      </c>
      <c r="S413" s="14">
        <v>6</v>
      </c>
      <c r="T413" s="14">
        <v>6</v>
      </c>
      <c r="U413" s="14">
        <v>9</v>
      </c>
      <c r="V413" s="14">
        <v>4</v>
      </c>
      <c r="W413" s="14">
        <v>8</v>
      </c>
      <c r="X413" s="14">
        <v>4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0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</row>
    <row r="414" spans="1:41" x14ac:dyDescent="0.25">
      <c r="A414" s="9">
        <v>408</v>
      </c>
      <c r="B414" s="17" t="s">
        <v>690</v>
      </c>
      <c r="C414" s="11" t="s">
        <v>690</v>
      </c>
      <c r="D414" s="11" t="s">
        <v>1354</v>
      </c>
      <c r="E414" s="11" t="s">
        <v>237</v>
      </c>
      <c r="F414" s="11" t="s">
        <v>1355</v>
      </c>
      <c r="G414" s="11" t="s">
        <v>1356</v>
      </c>
      <c r="H414" s="9">
        <v>9</v>
      </c>
      <c r="I414" s="11" t="s">
        <v>51</v>
      </c>
      <c r="J414" s="11" t="s">
        <v>183</v>
      </c>
      <c r="K414" s="11" t="s">
        <v>52</v>
      </c>
      <c r="L414" s="13">
        <v>313001800149</v>
      </c>
      <c r="M414" s="13">
        <v>313001800149</v>
      </c>
      <c r="N414" s="13" t="s">
        <v>1357</v>
      </c>
      <c r="O414" s="9">
        <v>905</v>
      </c>
      <c r="P414" s="9">
        <v>905</v>
      </c>
      <c r="Q414" s="9" t="s">
        <v>54</v>
      </c>
      <c r="R414" s="14">
        <v>10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0</v>
      </c>
      <c r="AK414" s="14">
        <v>0</v>
      </c>
      <c r="AL414" s="14">
        <v>0</v>
      </c>
      <c r="AM414" s="14">
        <v>7</v>
      </c>
      <c r="AN414" s="14">
        <v>3</v>
      </c>
      <c r="AO414" s="14">
        <v>0</v>
      </c>
    </row>
    <row r="415" spans="1:41" x14ac:dyDescent="0.25">
      <c r="A415" s="9">
        <v>409</v>
      </c>
      <c r="B415" s="17" t="s">
        <v>690</v>
      </c>
      <c r="C415" s="11" t="s">
        <v>690</v>
      </c>
      <c r="D415" s="11" t="s">
        <v>1358</v>
      </c>
      <c r="E415" s="11" t="s">
        <v>237</v>
      </c>
      <c r="F415" s="11" t="s">
        <v>1359</v>
      </c>
      <c r="G415" s="11" t="s">
        <v>1360</v>
      </c>
      <c r="H415" s="9">
        <v>7</v>
      </c>
      <c r="I415" s="11" t="s">
        <v>51</v>
      </c>
      <c r="J415" s="11" t="s">
        <v>51</v>
      </c>
      <c r="K415" s="11" t="s">
        <v>52</v>
      </c>
      <c r="L415" s="13">
        <v>313001800190</v>
      </c>
      <c r="M415" s="13">
        <v>313001800190</v>
      </c>
      <c r="N415" s="13" t="s">
        <v>1361</v>
      </c>
      <c r="O415" s="9">
        <v>906</v>
      </c>
      <c r="P415" s="9">
        <v>906</v>
      </c>
      <c r="Q415" s="9" t="s">
        <v>54</v>
      </c>
      <c r="R415" s="14">
        <v>133</v>
      </c>
      <c r="S415" s="14">
        <v>0</v>
      </c>
      <c r="T415" s="14">
        <v>9</v>
      </c>
      <c r="U415" s="14">
        <v>15</v>
      </c>
      <c r="V415" s="14">
        <v>21</v>
      </c>
      <c r="W415" s="14">
        <v>41</v>
      </c>
      <c r="X415" s="14">
        <v>15</v>
      </c>
      <c r="Y415" s="14">
        <v>23</v>
      </c>
      <c r="Z415" s="14">
        <v>9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0</v>
      </c>
      <c r="AK415" s="14">
        <v>0</v>
      </c>
      <c r="AL415" s="14">
        <v>0</v>
      </c>
      <c r="AM415" s="14">
        <v>0</v>
      </c>
      <c r="AN415" s="14">
        <v>0</v>
      </c>
      <c r="AO415" s="14">
        <v>0</v>
      </c>
    </row>
    <row r="416" spans="1:41" x14ac:dyDescent="0.25">
      <c r="A416" s="9">
        <v>410</v>
      </c>
      <c r="B416" s="17" t="s">
        <v>690</v>
      </c>
      <c r="C416" s="11" t="s">
        <v>690</v>
      </c>
      <c r="D416" s="11" t="s">
        <v>1362</v>
      </c>
      <c r="E416" s="11" t="s">
        <v>237</v>
      </c>
      <c r="F416" s="11" t="s">
        <v>300</v>
      </c>
      <c r="G416" s="11" t="s">
        <v>1363</v>
      </c>
      <c r="H416" s="9">
        <v>12</v>
      </c>
      <c r="I416" s="11" t="s">
        <v>87</v>
      </c>
      <c r="J416" s="11" t="s">
        <v>87</v>
      </c>
      <c r="K416" s="11" t="s">
        <v>52</v>
      </c>
      <c r="L416" s="13">
        <v>313001800254</v>
      </c>
      <c r="M416" s="13">
        <v>313001800254</v>
      </c>
      <c r="N416" s="13" t="s">
        <v>1364</v>
      </c>
      <c r="O416" s="9">
        <v>908</v>
      </c>
      <c r="P416" s="9">
        <v>908</v>
      </c>
      <c r="Q416" s="9" t="s">
        <v>54</v>
      </c>
      <c r="R416" s="14">
        <v>233</v>
      </c>
      <c r="S416" s="14">
        <v>26</v>
      </c>
      <c r="T416" s="14">
        <v>43</v>
      </c>
      <c r="U416" s="14">
        <v>46</v>
      </c>
      <c r="V416" s="14">
        <v>38</v>
      </c>
      <c r="W416" s="14">
        <v>32</v>
      </c>
      <c r="X416" s="14">
        <v>16</v>
      </c>
      <c r="Y416" s="14">
        <v>11</v>
      </c>
      <c r="Z416" s="14">
        <v>13</v>
      </c>
      <c r="AA416" s="14">
        <v>8</v>
      </c>
      <c r="AB416" s="14">
        <v>0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0</v>
      </c>
      <c r="AK416" s="14">
        <v>0</v>
      </c>
      <c r="AL416" s="14">
        <v>0</v>
      </c>
      <c r="AM416" s="14">
        <v>0</v>
      </c>
      <c r="AN416" s="14">
        <v>0</v>
      </c>
      <c r="AO416" s="14">
        <v>0</v>
      </c>
    </row>
    <row r="417" spans="1:41" x14ac:dyDescent="0.25">
      <c r="A417" s="9">
        <v>411</v>
      </c>
      <c r="B417" s="17" t="s">
        <v>690</v>
      </c>
      <c r="C417" s="11" t="s">
        <v>690</v>
      </c>
      <c r="D417" s="11" t="s">
        <v>1365</v>
      </c>
      <c r="E417" s="11" t="s">
        <v>237</v>
      </c>
      <c r="F417" s="11" t="s">
        <v>797</v>
      </c>
      <c r="G417" s="11" t="s">
        <v>1366</v>
      </c>
      <c r="H417" s="9">
        <v>14</v>
      </c>
      <c r="I417" s="11" t="s">
        <v>87</v>
      </c>
      <c r="J417" s="11" t="s">
        <v>87</v>
      </c>
      <c r="K417" s="11" t="s">
        <v>52</v>
      </c>
      <c r="L417" s="13">
        <v>313001800238</v>
      </c>
      <c r="M417" s="13">
        <v>313001800238</v>
      </c>
      <c r="N417" s="13" t="s">
        <v>1367</v>
      </c>
      <c r="O417" s="9">
        <v>911</v>
      </c>
      <c r="P417" s="9">
        <v>911</v>
      </c>
      <c r="Q417" s="9" t="s">
        <v>54</v>
      </c>
      <c r="R417" s="14">
        <v>43</v>
      </c>
      <c r="S417" s="14">
        <v>0</v>
      </c>
      <c r="T417" s="14">
        <v>4</v>
      </c>
      <c r="U417" s="14">
        <v>11</v>
      </c>
      <c r="V417" s="14">
        <v>11</v>
      </c>
      <c r="W417" s="14">
        <v>5</v>
      </c>
      <c r="X417" s="14">
        <v>6</v>
      </c>
      <c r="Y417" s="14">
        <v>6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0</v>
      </c>
      <c r="AJ417" s="14">
        <v>0</v>
      </c>
      <c r="AK417" s="14">
        <v>0</v>
      </c>
      <c r="AL417" s="14">
        <v>0</v>
      </c>
      <c r="AM417" s="14">
        <v>0</v>
      </c>
      <c r="AN417" s="14">
        <v>0</v>
      </c>
      <c r="AO417" s="14">
        <v>0</v>
      </c>
    </row>
    <row r="418" spans="1:41" x14ac:dyDescent="0.25">
      <c r="A418" s="9">
        <v>412</v>
      </c>
      <c r="B418" s="17" t="s">
        <v>690</v>
      </c>
      <c r="C418" s="11" t="s">
        <v>690</v>
      </c>
      <c r="D418" s="11" t="s">
        <v>1368</v>
      </c>
      <c r="E418" s="11" t="s">
        <v>237</v>
      </c>
      <c r="F418" s="11" t="s">
        <v>545</v>
      </c>
      <c r="G418" s="11" t="s">
        <v>1369</v>
      </c>
      <c r="H418" s="9" t="s">
        <v>62</v>
      </c>
      <c r="I418" s="11" t="s">
        <v>51</v>
      </c>
      <c r="J418" s="11" t="s">
        <v>63</v>
      </c>
      <c r="K418" s="11" t="s">
        <v>63</v>
      </c>
      <c r="L418" s="13">
        <v>413001800402</v>
      </c>
      <c r="M418" s="13">
        <v>413001800402</v>
      </c>
      <c r="N418" s="13" t="s">
        <v>1370</v>
      </c>
      <c r="O418" s="9">
        <v>912</v>
      </c>
      <c r="P418" s="9">
        <v>912</v>
      </c>
      <c r="Q418" s="9" t="s">
        <v>54</v>
      </c>
      <c r="R418" s="14">
        <v>129</v>
      </c>
      <c r="S418" s="14">
        <v>0</v>
      </c>
      <c r="T418" s="14">
        <v>18</v>
      </c>
      <c r="U418" s="14">
        <v>19</v>
      </c>
      <c r="V418" s="14">
        <v>19</v>
      </c>
      <c r="W418" s="14">
        <v>18</v>
      </c>
      <c r="X418" s="14">
        <v>19</v>
      </c>
      <c r="Y418" s="14">
        <v>18</v>
      </c>
      <c r="Z418" s="14">
        <v>18</v>
      </c>
      <c r="AA418" s="14">
        <v>0</v>
      </c>
      <c r="AB418" s="14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0</v>
      </c>
      <c r="AK418" s="14">
        <v>0</v>
      </c>
      <c r="AL418" s="14">
        <v>0</v>
      </c>
      <c r="AM418" s="14">
        <v>0</v>
      </c>
      <c r="AN418" s="14">
        <v>0</v>
      </c>
      <c r="AO418" s="14">
        <v>0</v>
      </c>
    </row>
    <row r="419" spans="1:41" x14ac:dyDescent="0.25">
      <c r="A419" s="9">
        <v>413</v>
      </c>
      <c r="B419" s="17" t="s">
        <v>690</v>
      </c>
      <c r="C419" s="11" t="s">
        <v>690</v>
      </c>
      <c r="D419" s="11" t="s">
        <v>1371</v>
      </c>
      <c r="E419" s="11" t="s">
        <v>237</v>
      </c>
      <c r="F419" s="11" t="s">
        <v>797</v>
      </c>
      <c r="G419" s="11" t="s">
        <v>1372</v>
      </c>
      <c r="H419" s="9">
        <v>14</v>
      </c>
      <c r="I419" s="11" t="s">
        <v>87</v>
      </c>
      <c r="J419" s="11" t="s">
        <v>87</v>
      </c>
      <c r="K419" s="11" t="s">
        <v>52</v>
      </c>
      <c r="L419" s="13">
        <v>313001800378</v>
      </c>
      <c r="M419" s="13">
        <v>313001800378</v>
      </c>
      <c r="N419" s="13" t="s">
        <v>1373</v>
      </c>
      <c r="O419" s="9">
        <v>913</v>
      </c>
      <c r="P419" s="9">
        <v>913</v>
      </c>
      <c r="Q419" s="9" t="s">
        <v>54</v>
      </c>
      <c r="R419" s="14">
        <v>73</v>
      </c>
      <c r="S419" s="14">
        <v>0</v>
      </c>
      <c r="T419" s="14">
        <v>18</v>
      </c>
      <c r="U419" s="14">
        <v>11</v>
      </c>
      <c r="V419" s="14">
        <v>12</v>
      </c>
      <c r="W419" s="14">
        <v>8</v>
      </c>
      <c r="X419" s="14">
        <v>16</v>
      </c>
      <c r="Y419" s="14">
        <v>8</v>
      </c>
      <c r="Z419" s="14">
        <v>0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0</v>
      </c>
      <c r="AK419" s="14">
        <v>0</v>
      </c>
      <c r="AL419" s="14">
        <v>0</v>
      </c>
      <c r="AM419" s="14">
        <v>0</v>
      </c>
      <c r="AN419" s="14">
        <v>0</v>
      </c>
      <c r="AO419" s="14">
        <v>0</v>
      </c>
    </row>
    <row r="420" spans="1:41" x14ac:dyDescent="0.25">
      <c r="A420" s="9">
        <v>414</v>
      </c>
      <c r="B420" s="17" t="s">
        <v>690</v>
      </c>
      <c r="C420" s="11" t="s">
        <v>690</v>
      </c>
      <c r="D420" s="11" t="s">
        <v>1374</v>
      </c>
      <c r="E420" s="11" t="s">
        <v>237</v>
      </c>
      <c r="F420" s="11" t="s">
        <v>1375</v>
      </c>
      <c r="G420" s="11" t="s">
        <v>1376</v>
      </c>
      <c r="H420" s="9">
        <v>1</v>
      </c>
      <c r="I420" s="11" t="s">
        <v>73</v>
      </c>
      <c r="J420" s="11" t="s">
        <v>74</v>
      </c>
      <c r="K420" s="11" t="s">
        <v>52</v>
      </c>
      <c r="L420" s="13">
        <v>313001800424</v>
      </c>
      <c r="M420" s="13">
        <v>313001800424</v>
      </c>
      <c r="N420" s="13" t="s">
        <v>1377</v>
      </c>
      <c r="O420" s="9">
        <v>916</v>
      </c>
      <c r="P420" s="9">
        <v>916</v>
      </c>
      <c r="Q420" s="9" t="s">
        <v>54</v>
      </c>
      <c r="R420" s="14">
        <v>33</v>
      </c>
      <c r="S420" s="14">
        <v>8</v>
      </c>
      <c r="T420" s="14">
        <v>16</v>
      </c>
      <c r="U420" s="14">
        <v>9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4">
        <v>0</v>
      </c>
      <c r="AL420" s="14">
        <v>0</v>
      </c>
      <c r="AM420" s="14">
        <v>0</v>
      </c>
      <c r="AN420" s="14">
        <v>0</v>
      </c>
      <c r="AO420" s="14">
        <v>0</v>
      </c>
    </row>
    <row r="421" spans="1:41" x14ac:dyDescent="0.25">
      <c r="A421" s="9">
        <v>415</v>
      </c>
      <c r="B421" s="17" t="s">
        <v>690</v>
      </c>
      <c r="C421" s="11" t="s">
        <v>690</v>
      </c>
      <c r="D421" s="11" t="s">
        <v>1378</v>
      </c>
      <c r="E421" s="11" t="s">
        <v>237</v>
      </c>
      <c r="F421" s="11" t="s">
        <v>1043</v>
      </c>
      <c r="G421" s="11" t="s">
        <v>1379</v>
      </c>
      <c r="H421" s="9">
        <v>13</v>
      </c>
      <c r="I421" s="11" t="s">
        <v>87</v>
      </c>
      <c r="J421" s="11" t="s">
        <v>87</v>
      </c>
      <c r="K421" s="11" t="s">
        <v>52</v>
      </c>
      <c r="L421" s="13">
        <v>313001800432</v>
      </c>
      <c r="M421" s="13">
        <v>313001800432</v>
      </c>
      <c r="N421" s="13" t="s">
        <v>1380</v>
      </c>
      <c r="O421" s="9">
        <v>918</v>
      </c>
      <c r="P421" s="9">
        <v>918</v>
      </c>
      <c r="Q421" s="9" t="s">
        <v>54</v>
      </c>
      <c r="R421" s="14">
        <v>131</v>
      </c>
      <c r="S421" s="14">
        <v>15</v>
      </c>
      <c r="T421" s="14">
        <v>17</v>
      </c>
      <c r="U421" s="14">
        <v>23</v>
      </c>
      <c r="V421" s="14">
        <v>26</v>
      </c>
      <c r="W421" s="14">
        <v>23</v>
      </c>
      <c r="X421" s="14">
        <v>15</v>
      </c>
      <c r="Y421" s="14">
        <v>12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0</v>
      </c>
      <c r="AK421" s="14">
        <v>0</v>
      </c>
      <c r="AL421" s="14">
        <v>0</v>
      </c>
      <c r="AM421" s="14">
        <v>0</v>
      </c>
      <c r="AN421" s="14">
        <v>0</v>
      </c>
      <c r="AO421" s="14">
        <v>0</v>
      </c>
    </row>
    <row r="422" spans="1:41" x14ac:dyDescent="0.25">
      <c r="A422" s="9">
        <v>416</v>
      </c>
      <c r="B422" s="17" t="s">
        <v>690</v>
      </c>
      <c r="C422" s="11" t="s">
        <v>690</v>
      </c>
      <c r="D422" s="11" t="s">
        <v>1381</v>
      </c>
      <c r="E422" s="11" t="s">
        <v>237</v>
      </c>
      <c r="F422" s="11" t="s">
        <v>1195</v>
      </c>
      <c r="G422" s="11" t="s">
        <v>1382</v>
      </c>
      <c r="H422" s="9">
        <v>13</v>
      </c>
      <c r="I422" s="11" t="s">
        <v>87</v>
      </c>
      <c r="J422" s="11" t="s">
        <v>87</v>
      </c>
      <c r="K422" s="11" t="s">
        <v>52</v>
      </c>
      <c r="L422" s="13">
        <v>313001800475</v>
      </c>
      <c r="M422" s="13">
        <v>313001800475</v>
      </c>
      <c r="N422" s="13" t="s">
        <v>1383</v>
      </c>
      <c r="O422" s="9">
        <v>919</v>
      </c>
      <c r="P422" s="9">
        <v>919</v>
      </c>
      <c r="Q422" s="9" t="s">
        <v>54</v>
      </c>
      <c r="R422" s="14">
        <v>47</v>
      </c>
      <c r="S422" s="14">
        <v>0</v>
      </c>
      <c r="T422" s="14">
        <v>5</v>
      </c>
      <c r="U422" s="14">
        <v>13</v>
      </c>
      <c r="V422" s="14">
        <v>7</v>
      </c>
      <c r="W422" s="14">
        <v>4</v>
      </c>
      <c r="X422" s="14">
        <v>6</v>
      </c>
      <c r="Y422" s="14">
        <v>4</v>
      </c>
      <c r="Z422" s="14">
        <v>8</v>
      </c>
      <c r="AA422" s="14">
        <v>0</v>
      </c>
      <c r="AB422" s="14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0</v>
      </c>
      <c r="AJ422" s="14">
        <v>0</v>
      </c>
      <c r="AK422" s="14">
        <v>0</v>
      </c>
      <c r="AL422" s="14">
        <v>0</v>
      </c>
      <c r="AM422" s="14">
        <v>0</v>
      </c>
      <c r="AN422" s="14">
        <v>0</v>
      </c>
      <c r="AO422" s="14">
        <v>0</v>
      </c>
    </row>
    <row r="423" spans="1:41" x14ac:dyDescent="0.25">
      <c r="A423" s="9">
        <v>417</v>
      </c>
      <c r="B423" s="17" t="s">
        <v>690</v>
      </c>
      <c r="C423" s="11" t="s">
        <v>690</v>
      </c>
      <c r="D423" s="11" t="s">
        <v>1384</v>
      </c>
      <c r="E423" s="11" t="s">
        <v>237</v>
      </c>
      <c r="F423" s="11" t="s">
        <v>193</v>
      </c>
      <c r="G423" s="11" t="s">
        <v>1385</v>
      </c>
      <c r="H423" s="9">
        <v>15</v>
      </c>
      <c r="I423" s="11" t="s">
        <v>87</v>
      </c>
      <c r="J423" s="11" t="s">
        <v>87</v>
      </c>
      <c r="K423" s="11" t="s">
        <v>52</v>
      </c>
      <c r="L423" s="13">
        <v>313001800459</v>
      </c>
      <c r="M423" s="13">
        <v>313001800459</v>
      </c>
      <c r="N423" s="13" t="s">
        <v>1386</v>
      </c>
      <c r="O423" s="9">
        <v>920</v>
      </c>
      <c r="P423" s="9">
        <v>920</v>
      </c>
      <c r="Q423" s="9" t="s">
        <v>54</v>
      </c>
      <c r="R423" s="14">
        <v>60</v>
      </c>
      <c r="S423" s="14">
        <v>0</v>
      </c>
      <c r="T423" s="14">
        <v>0</v>
      </c>
      <c r="U423" s="14">
        <v>5</v>
      </c>
      <c r="V423" s="14">
        <v>6</v>
      </c>
      <c r="W423" s="14">
        <v>8</v>
      </c>
      <c r="X423" s="14">
        <v>7</v>
      </c>
      <c r="Y423" s="14">
        <v>9</v>
      </c>
      <c r="Z423" s="14">
        <v>7</v>
      </c>
      <c r="AA423" s="14">
        <v>7</v>
      </c>
      <c r="AB423" s="14">
        <v>3</v>
      </c>
      <c r="AC423" s="14">
        <v>5</v>
      </c>
      <c r="AD423" s="14">
        <v>3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0</v>
      </c>
      <c r="AK423" s="14">
        <v>0</v>
      </c>
      <c r="AL423" s="14">
        <v>0</v>
      </c>
      <c r="AM423" s="14">
        <v>0</v>
      </c>
      <c r="AN423" s="14">
        <v>0</v>
      </c>
      <c r="AO423" s="14">
        <v>0</v>
      </c>
    </row>
    <row r="424" spans="1:41" x14ac:dyDescent="0.25">
      <c r="A424" s="9">
        <v>418</v>
      </c>
      <c r="B424" s="17" t="s">
        <v>690</v>
      </c>
      <c r="C424" s="11" t="s">
        <v>690</v>
      </c>
      <c r="D424" s="11" t="s">
        <v>1387</v>
      </c>
      <c r="E424" s="11" t="s">
        <v>237</v>
      </c>
      <c r="F424" s="11" t="s">
        <v>453</v>
      </c>
      <c r="G424" s="11" t="s">
        <v>1388</v>
      </c>
      <c r="H424" s="9" t="s">
        <v>62</v>
      </c>
      <c r="I424" s="11" t="s">
        <v>51</v>
      </c>
      <c r="J424" s="11" t="s">
        <v>51</v>
      </c>
      <c r="K424" s="11" t="s">
        <v>63</v>
      </c>
      <c r="L424" s="13">
        <v>413001800496</v>
      </c>
      <c r="M424" s="13">
        <v>413001800496</v>
      </c>
      <c r="N424" s="13" t="s">
        <v>1389</v>
      </c>
      <c r="O424" s="9">
        <v>921</v>
      </c>
      <c r="P424" s="9">
        <v>921</v>
      </c>
      <c r="Q424" s="9" t="s">
        <v>54</v>
      </c>
      <c r="R424" s="14">
        <v>67</v>
      </c>
      <c r="S424" s="14">
        <v>0</v>
      </c>
      <c r="T424" s="14">
        <v>3</v>
      </c>
      <c r="U424" s="14">
        <v>7</v>
      </c>
      <c r="V424" s="14">
        <v>6</v>
      </c>
      <c r="W424" s="14">
        <v>7</v>
      </c>
      <c r="X424" s="14">
        <v>7</v>
      </c>
      <c r="Y424" s="14">
        <v>13</v>
      </c>
      <c r="Z424" s="14">
        <v>11</v>
      </c>
      <c r="AA424" s="14">
        <v>9</v>
      </c>
      <c r="AB424" s="14">
        <v>4</v>
      </c>
      <c r="AC424" s="14">
        <v>0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  <c r="AI424" s="14">
        <v>0</v>
      </c>
      <c r="AJ424" s="14">
        <v>0</v>
      </c>
      <c r="AK424" s="14">
        <v>0</v>
      </c>
      <c r="AL424" s="14">
        <v>0</v>
      </c>
      <c r="AM424" s="14">
        <v>0</v>
      </c>
      <c r="AN424" s="14">
        <v>0</v>
      </c>
      <c r="AO424" s="14">
        <v>0</v>
      </c>
    </row>
    <row r="425" spans="1:41" x14ac:dyDescent="0.25">
      <c r="A425" s="9">
        <v>419</v>
      </c>
      <c r="B425" s="17" t="s">
        <v>690</v>
      </c>
      <c r="C425" s="11" t="s">
        <v>690</v>
      </c>
      <c r="D425" s="11" t="s">
        <v>1390</v>
      </c>
      <c r="E425" s="11" t="s">
        <v>237</v>
      </c>
      <c r="F425" s="11" t="s">
        <v>105</v>
      </c>
      <c r="G425" s="11" t="s">
        <v>1391</v>
      </c>
      <c r="H425" s="9">
        <v>2</v>
      </c>
      <c r="I425" s="11" t="s">
        <v>73</v>
      </c>
      <c r="J425" s="11" t="s">
        <v>74</v>
      </c>
      <c r="K425" s="11" t="s">
        <v>52</v>
      </c>
      <c r="L425" s="13">
        <v>313001800483</v>
      </c>
      <c r="M425" s="13">
        <v>313001800483</v>
      </c>
      <c r="N425" s="13" t="s">
        <v>1392</v>
      </c>
      <c r="O425" s="9">
        <v>922</v>
      </c>
      <c r="P425" s="9">
        <v>922</v>
      </c>
      <c r="Q425" s="9" t="s">
        <v>54</v>
      </c>
      <c r="R425" s="14">
        <v>136</v>
      </c>
      <c r="S425" s="14">
        <v>2</v>
      </c>
      <c r="T425" s="14">
        <v>9</v>
      </c>
      <c r="U425" s="14">
        <v>11</v>
      </c>
      <c r="V425" s="14">
        <v>32</v>
      </c>
      <c r="W425" s="14">
        <v>19</v>
      </c>
      <c r="X425" s="14">
        <v>18</v>
      </c>
      <c r="Y425" s="14">
        <v>29</v>
      </c>
      <c r="Z425" s="14">
        <v>16</v>
      </c>
      <c r="AA425" s="14">
        <v>0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0</v>
      </c>
      <c r="AJ425" s="14">
        <v>0</v>
      </c>
      <c r="AK425" s="14">
        <v>0</v>
      </c>
      <c r="AL425" s="14">
        <v>0</v>
      </c>
      <c r="AM425" s="14">
        <v>0</v>
      </c>
      <c r="AN425" s="14">
        <v>0</v>
      </c>
      <c r="AO425" s="14">
        <v>0</v>
      </c>
    </row>
    <row r="426" spans="1:41" x14ac:dyDescent="0.25">
      <c r="A426" s="9">
        <v>420</v>
      </c>
      <c r="B426" s="17" t="s">
        <v>690</v>
      </c>
      <c r="C426" s="11" t="s">
        <v>703</v>
      </c>
      <c r="D426" s="11" t="s">
        <v>1393</v>
      </c>
      <c r="E426" s="11" t="s">
        <v>48</v>
      </c>
      <c r="F426" s="11" t="s">
        <v>1161</v>
      </c>
      <c r="G426" s="11" t="s">
        <v>1394</v>
      </c>
      <c r="H426" s="9">
        <v>11</v>
      </c>
      <c r="I426" s="11" t="s">
        <v>87</v>
      </c>
      <c r="J426" s="11" t="s">
        <v>87</v>
      </c>
      <c r="K426" s="11" t="s">
        <v>52</v>
      </c>
      <c r="L426" s="13">
        <v>313001800629</v>
      </c>
      <c r="M426" s="13">
        <v>313001800629</v>
      </c>
      <c r="N426" s="13" t="s">
        <v>1395</v>
      </c>
      <c r="O426" s="9">
        <v>925</v>
      </c>
      <c r="P426" s="9">
        <v>925</v>
      </c>
      <c r="Q426" s="9" t="s">
        <v>54</v>
      </c>
      <c r="R426" s="14">
        <v>96</v>
      </c>
      <c r="S426" s="14">
        <v>0</v>
      </c>
      <c r="T426" s="14">
        <v>0</v>
      </c>
      <c r="U426" s="14">
        <v>1</v>
      </c>
      <c r="V426" s="14">
        <v>5</v>
      </c>
      <c r="W426" s="14">
        <v>26</v>
      </c>
      <c r="X426" s="14">
        <v>14</v>
      </c>
      <c r="Y426" s="14">
        <v>25</v>
      </c>
      <c r="Z426" s="14">
        <v>25</v>
      </c>
      <c r="AA426" s="14">
        <v>0</v>
      </c>
      <c r="AB426" s="14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0</v>
      </c>
      <c r="AJ426" s="14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</row>
    <row r="427" spans="1:41" x14ac:dyDescent="0.25">
      <c r="A427" s="9">
        <v>421</v>
      </c>
      <c r="B427" s="17" t="s">
        <v>690</v>
      </c>
      <c r="C427" s="11" t="s">
        <v>690</v>
      </c>
      <c r="D427" s="11" t="s">
        <v>1396</v>
      </c>
      <c r="E427" s="11" t="s">
        <v>237</v>
      </c>
      <c r="F427" s="11" t="s">
        <v>579</v>
      </c>
      <c r="G427" s="11" t="s">
        <v>1397</v>
      </c>
      <c r="H427" s="9">
        <v>8</v>
      </c>
      <c r="I427" s="11" t="s">
        <v>73</v>
      </c>
      <c r="J427" s="11" t="s">
        <v>183</v>
      </c>
      <c r="K427" s="11" t="s">
        <v>52</v>
      </c>
      <c r="L427" s="13">
        <v>313001800548</v>
      </c>
      <c r="M427" s="13">
        <v>313001800548</v>
      </c>
      <c r="N427" s="13" t="s">
        <v>1398</v>
      </c>
      <c r="O427" s="9">
        <v>926</v>
      </c>
      <c r="P427" s="9">
        <v>926</v>
      </c>
      <c r="Q427" s="9" t="s">
        <v>54</v>
      </c>
      <c r="R427" s="14">
        <v>89</v>
      </c>
      <c r="S427" s="14">
        <v>0</v>
      </c>
      <c r="T427" s="14">
        <v>2</v>
      </c>
      <c r="U427" s="14">
        <v>13</v>
      </c>
      <c r="V427" s="14">
        <v>12</v>
      </c>
      <c r="W427" s="14">
        <v>13</v>
      </c>
      <c r="X427" s="14">
        <v>14</v>
      </c>
      <c r="Y427" s="14">
        <v>19</v>
      </c>
      <c r="Z427" s="14">
        <v>16</v>
      </c>
      <c r="AA427" s="14">
        <v>0</v>
      </c>
      <c r="AB427" s="14">
        <v>0</v>
      </c>
      <c r="AC427" s="14">
        <v>0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0</v>
      </c>
      <c r="AJ427" s="14">
        <v>0</v>
      </c>
      <c r="AK427" s="14">
        <v>0</v>
      </c>
      <c r="AL427" s="14">
        <v>0</v>
      </c>
      <c r="AM427" s="14">
        <v>0</v>
      </c>
      <c r="AN427" s="14">
        <v>0</v>
      </c>
      <c r="AO427" s="14">
        <v>0</v>
      </c>
    </row>
    <row r="428" spans="1:41" x14ac:dyDescent="0.25">
      <c r="A428" s="9">
        <v>422</v>
      </c>
      <c r="B428" s="17" t="s">
        <v>690</v>
      </c>
      <c r="C428" s="11" t="s">
        <v>690</v>
      </c>
      <c r="D428" s="11" t="s">
        <v>1399</v>
      </c>
      <c r="E428" s="11" t="s">
        <v>48</v>
      </c>
      <c r="F428" s="11" t="s">
        <v>399</v>
      </c>
      <c r="G428" s="11" t="s">
        <v>1400</v>
      </c>
      <c r="H428" s="9">
        <v>10</v>
      </c>
      <c r="I428" s="11" t="s">
        <v>73</v>
      </c>
      <c r="J428" s="11" t="s">
        <v>183</v>
      </c>
      <c r="K428" s="11" t="s">
        <v>52</v>
      </c>
      <c r="L428" s="13">
        <v>31300180056401</v>
      </c>
      <c r="M428" s="13">
        <v>313001800564</v>
      </c>
      <c r="N428" s="13" t="s">
        <v>1401</v>
      </c>
      <c r="O428" s="9">
        <v>927</v>
      </c>
      <c r="P428" s="9">
        <v>927</v>
      </c>
      <c r="Q428" s="9" t="s">
        <v>54</v>
      </c>
      <c r="R428" s="14">
        <v>88</v>
      </c>
      <c r="S428" s="14">
        <v>1</v>
      </c>
      <c r="T428" s="14">
        <v>1</v>
      </c>
      <c r="U428" s="14">
        <v>12</v>
      </c>
      <c r="V428" s="14">
        <v>19</v>
      </c>
      <c r="W428" s="14">
        <v>13</v>
      </c>
      <c r="X428" s="14">
        <v>16</v>
      </c>
      <c r="Y428" s="14">
        <v>8</v>
      </c>
      <c r="Z428" s="14">
        <v>18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</row>
    <row r="429" spans="1:41" x14ac:dyDescent="0.25">
      <c r="A429" s="9">
        <v>423</v>
      </c>
      <c r="B429" s="17" t="s">
        <v>690</v>
      </c>
      <c r="C429" s="11" t="s">
        <v>690</v>
      </c>
      <c r="D429" s="11" t="s">
        <v>1402</v>
      </c>
      <c r="E429" s="11" t="s">
        <v>237</v>
      </c>
      <c r="F429" s="11" t="s">
        <v>504</v>
      </c>
      <c r="G429" s="11" t="s">
        <v>1403</v>
      </c>
      <c r="H429" s="9">
        <v>9</v>
      </c>
      <c r="I429" s="11" t="s">
        <v>73</v>
      </c>
      <c r="J429" s="11" t="s">
        <v>183</v>
      </c>
      <c r="K429" s="11" t="s">
        <v>52</v>
      </c>
      <c r="L429" s="13">
        <v>313001800599</v>
      </c>
      <c r="M429" s="13">
        <v>313001800599</v>
      </c>
      <c r="N429" s="13" t="s">
        <v>1404</v>
      </c>
      <c r="O429" s="9">
        <v>928</v>
      </c>
      <c r="P429" s="9">
        <v>928</v>
      </c>
      <c r="Q429" s="9" t="s">
        <v>54</v>
      </c>
      <c r="R429" s="14">
        <v>170</v>
      </c>
      <c r="S429" s="14">
        <v>0</v>
      </c>
      <c r="T429" s="14">
        <v>0</v>
      </c>
      <c r="U429" s="14">
        <v>0</v>
      </c>
      <c r="V429" s="14">
        <v>6</v>
      </c>
      <c r="W429" s="14">
        <v>10</v>
      </c>
      <c r="X429" s="14">
        <v>10</v>
      </c>
      <c r="Y429" s="14">
        <v>14</v>
      </c>
      <c r="Z429" s="14">
        <v>13</v>
      </c>
      <c r="AA429" s="14">
        <v>22</v>
      </c>
      <c r="AB429" s="14">
        <v>30</v>
      </c>
      <c r="AC429" s="14">
        <v>17</v>
      </c>
      <c r="AD429" s="14">
        <v>10</v>
      </c>
      <c r="AE429" s="14">
        <v>17</v>
      </c>
      <c r="AF429" s="14">
        <v>21</v>
      </c>
      <c r="AG429" s="14">
        <v>0</v>
      </c>
      <c r="AH429" s="14">
        <v>0</v>
      </c>
      <c r="AI429" s="14">
        <v>0</v>
      </c>
      <c r="AJ429" s="14">
        <v>0</v>
      </c>
      <c r="AK429" s="14">
        <v>0</v>
      </c>
      <c r="AL429" s="14">
        <v>0</v>
      </c>
      <c r="AM429" s="14">
        <v>0</v>
      </c>
      <c r="AN429" s="14">
        <v>0</v>
      </c>
      <c r="AO429" s="14">
        <v>0</v>
      </c>
    </row>
    <row r="430" spans="1:41" x14ac:dyDescent="0.25">
      <c r="A430" s="9">
        <v>424</v>
      </c>
      <c r="B430" s="17" t="s">
        <v>690</v>
      </c>
      <c r="C430" s="11" t="s">
        <v>690</v>
      </c>
      <c r="D430" s="11" t="s">
        <v>1405</v>
      </c>
      <c r="E430" s="11" t="s">
        <v>237</v>
      </c>
      <c r="F430" s="11" t="s">
        <v>504</v>
      </c>
      <c r="G430" s="11" t="s">
        <v>1406</v>
      </c>
      <c r="H430" s="9">
        <v>9</v>
      </c>
      <c r="I430" s="11" t="s">
        <v>73</v>
      </c>
      <c r="J430" s="11" t="s">
        <v>183</v>
      </c>
      <c r="K430" s="11" t="s">
        <v>52</v>
      </c>
      <c r="L430" s="13">
        <v>313001800467</v>
      </c>
      <c r="M430" s="13">
        <v>313001800467</v>
      </c>
      <c r="N430" s="13" t="s">
        <v>1407</v>
      </c>
      <c r="O430" s="9">
        <v>929</v>
      </c>
      <c r="P430" s="9">
        <v>929</v>
      </c>
      <c r="Q430" s="9" t="s">
        <v>54</v>
      </c>
      <c r="R430" s="14">
        <v>75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0</v>
      </c>
      <c r="AK430" s="14">
        <v>10</v>
      </c>
      <c r="AL430" s="14">
        <v>22</v>
      </c>
      <c r="AM430" s="14">
        <v>43</v>
      </c>
      <c r="AN430" s="14">
        <v>0</v>
      </c>
      <c r="AO430" s="14">
        <v>0</v>
      </c>
    </row>
    <row r="431" spans="1:41" x14ac:dyDescent="0.25">
      <c r="A431" s="9">
        <v>425</v>
      </c>
      <c r="B431" s="17" t="s">
        <v>690</v>
      </c>
      <c r="C431" s="11" t="s">
        <v>690</v>
      </c>
      <c r="D431" s="11" t="s">
        <v>1408</v>
      </c>
      <c r="E431" s="11" t="s">
        <v>237</v>
      </c>
      <c r="F431" s="11" t="s">
        <v>1209</v>
      </c>
      <c r="G431" s="11" t="s">
        <v>1409</v>
      </c>
      <c r="H431" s="9">
        <v>6</v>
      </c>
      <c r="I431" s="11" t="s">
        <v>51</v>
      </c>
      <c r="J431" s="11" t="s">
        <v>51</v>
      </c>
      <c r="K431" s="11" t="s">
        <v>52</v>
      </c>
      <c r="L431" s="13">
        <v>313001029591</v>
      </c>
      <c r="M431" s="13">
        <v>313001029591</v>
      </c>
      <c r="N431" s="13" t="s">
        <v>1410</v>
      </c>
      <c r="O431" s="9">
        <v>930</v>
      </c>
      <c r="P431" s="9">
        <v>930</v>
      </c>
      <c r="Q431" s="9" t="s">
        <v>54</v>
      </c>
      <c r="R431" s="14">
        <v>108</v>
      </c>
      <c r="S431" s="14">
        <v>5</v>
      </c>
      <c r="T431" s="14">
        <v>23</v>
      </c>
      <c r="U431" s="14">
        <v>19</v>
      </c>
      <c r="V431" s="14">
        <v>21</v>
      </c>
      <c r="W431" s="14">
        <v>8</v>
      </c>
      <c r="X431" s="14">
        <v>10</v>
      </c>
      <c r="Y431" s="14">
        <v>16</v>
      </c>
      <c r="Z431" s="14">
        <v>6</v>
      </c>
      <c r="AA431" s="14">
        <v>0</v>
      </c>
      <c r="AB431" s="14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4">
        <v>0</v>
      </c>
      <c r="AL431" s="14">
        <v>0</v>
      </c>
      <c r="AM431" s="14">
        <v>0</v>
      </c>
      <c r="AN431" s="14">
        <v>0</v>
      </c>
      <c r="AO431" s="14">
        <v>0</v>
      </c>
    </row>
    <row r="432" spans="1:41" x14ac:dyDescent="0.25">
      <c r="A432" s="9">
        <v>426</v>
      </c>
      <c r="B432" s="17" t="s">
        <v>690</v>
      </c>
      <c r="C432" s="11" t="s">
        <v>690</v>
      </c>
      <c r="D432" s="11" t="s">
        <v>1411</v>
      </c>
      <c r="E432" s="11" t="s">
        <v>237</v>
      </c>
      <c r="F432" s="11" t="s">
        <v>1209</v>
      </c>
      <c r="G432" s="11" t="s">
        <v>1412</v>
      </c>
      <c r="H432" s="9">
        <v>6</v>
      </c>
      <c r="I432" s="11" t="s">
        <v>51</v>
      </c>
      <c r="J432" s="11" t="s">
        <v>51</v>
      </c>
      <c r="K432" s="11" t="s">
        <v>52</v>
      </c>
      <c r="L432" s="13">
        <v>313001800271</v>
      </c>
      <c r="M432" s="13">
        <v>313001800271</v>
      </c>
      <c r="N432" s="13" t="s">
        <v>1413</v>
      </c>
      <c r="O432" s="9">
        <v>931</v>
      </c>
      <c r="P432" s="9">
        <v>931</v>
      </c>
      <c r="Q432" s="9" t="s">
        <v>54</v>
      </c>
      <c r="R432" s="14">
        <v>48</v>
      </c>
      <c r="S432" s="14">
        <v>7</v>
      </c>
      <c r="T432" s="14">
        <v>2</v>
      </c>
      <c r="U432" s="14">
        <v>5</v>
      </c>
      <c r="V432" s="14">
        <v>8</v>
      </c>
      <c r="W432" s="14">
        <v>9</v>
      </c>
      <c r="X432" s="14">
        <v>7</v>
      </c>
      <c r="Y432" s="14">
        <v>7</v>
      </c>
      <c r="Z432" s="14">
        <v>3</v>
      </c>
      <c r="AA432" s="14">
        <v>0</v>
      </c>
      <c r="AB432" s="14">
        <v>0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0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</row>
    <row r="433" spans="1:41" x14ac:dyDescent="0.25">
      <c r="A433" s="9">
        <v>427</v>
      </c>
      <c r="B433" s="17" t="s">
        <v>690</v>
      </c>
      <c r="C433" s="11" t="s">
        <v>690</v>
      </c>
      <c r="D433" s="11" t="s">
        <v>1414</v>
      </c>
      <c r="E433" s="11" t="s">
        <v>237</v>
      </c>
      <c r="F433" s="11" t="s">
        <v>155</v>
      </c>
      <c r="G433" s="11" t="s">
        <v>1415</v>
      </c>
      <c r="H433" s="9">
        <v>14</v>
      </c>
      <c r="I433" s="11" t="s">
        <v>87</v>
      </c>
      <c r="J433" s="11" t="s">
        <v>87</v>
      </c>
      <c r="K433" s="11" t="s">
        <v>52</v>
      </c>
      <c r="L433" s="13">
        <v>313001800513</v>
      </c>
      <c r="M433" s="13">
        <v>313001800513</v>
      </c>
      <c r="N433" s="13" t="s">
        <v>1416</v>
      </c>
      <c r="O433" s="9">
        <v>932</v>
      </c>
      <c r="P433" s="9">
        <v>932</v>
      </c>
      <c r="Q433" s="9" t="s">
        <v>54</v>
      </c>
      <c r="R433" s="14">
        <v>15</v>
      </c>
      <c r="S433" s="14">
        <v>2</v>
      </c>
      <c r="T433" s="14">
        <v>8</v>
      </c>
      <c r="U433" s="14">
        <v>5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0</v>
      </c>
      <c r="AC433" s="14">
        <v>0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v>0</v>
      </c>
      <c r="AM433" s="14">
        <v>0</v>
      </c>
      <c r="AN433" s="14">
        <v>0</v>
      </c>
      <c r="AO433" s="14">
        <v>0</v>
      </c>
    </row>
    <row r="434" spans="1:41" x14ac:dyDescent="0.25">
      <c r="A434" s="9">
        <v>428</v>
      </c>
      <c r="B434" s="17" t="s">
        <v>690</v>
      </c>
      <c r="C434" s="11" t="s">
        <v>690</v>
      </c>
      <c r="D434" s="11" t="s">
        <v>1417</v>
      </c>
      <c r="E434" s="11" t="s">
        <v>237</v>
      </c>
      <c r="F434" s="11" t="s">
        <v>189</v>
      </c>
      <c r="G434" s="11" t="s">
        <v>1418</v>
      </c>
      <c r="H434" s="9">
        <v>12</v>
      </c>
      <c r="I434" s="11" t="s">
        <v>87</v>
      </c>
      <c r="J434" s="11" t="s">
        <v>87</v>
      </c>
      <c r="K434" s="11" t="s">
        <v>52</v>
      </c>
      <c r="L434" s="13">
        <v>313001800521</v>
      </c>
      <c r="M434" s="13">
        <v>313001800521</v>
      </c>
      <c r="N434" s="13" t="s">
        <v>1419</v>
      </c>
      <c r="O434" s="9">
        <v>933</v>
      </c>
      <c r="P434" s="9">
        <v>933</v>
      </c>
      <c r="Q434" s="9" t="s">
        <v>54</v>
      </c>
      <c r="R434" s="14">
        <v>33</v>
      </c>
      <c r="S434" s="14">
        <v>0</v>
      </c>
      <c r="T434" s="14">
        <v>0</v>
      </c>
      <c r="U434" s="14">
        <v>2</v>
      </c>
      <c r="V434" s="14">
        <v>1</v>
      </c>
      <c r="W434" s="14">
        <v>5</v>
      </c>
      <c r="X434" s="14">
        <v>0</v>
      </c>
      <c r="Y434" s="14">
        <v>4</v>
      </c>
      <c r="Z434" s="14">
        <v>7</v>
      </c>
      <c r="AA434" s="14">
        <v>7</v>
      </c>
      <c r="AB434" s="14">
        <v>2</v>
      </c>
      <c r="AC434" s="14">
        <v>3</v>
      </c>
      <c r="AD434" s="14">
        <v>2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0</v>
      </c>
      <c r="AK434" s="14">
        <v>0</v>
      </c>
      <c r="AL434" s="14">
        <v>0</v>
      </c>
      <c r="AM434" s="14">
        <v>0</v>
      </c>
      <c r="AN434" s="14">
        <v>0</v>
      </c>
      <c r="AO434" s="14">
        <v>0</v>
      </c>
    </row>
    <row r="435" spans="1:41" x14ac:dyDescent="0.25">
      <c r="A435" s="9">
        <v>429</v>
      </c>
      <c r="B435" s="17" t="s">
        <v>690</v>
      </c>
      <c r="C435" s="11" t="s">
        <v>690</v>
      </c>
      <c r="D435" s="11" t="s">
        <v>1420</v>
      </c>
      <c r="E435" s="11" t="s">
        <v>237</v>
      </c>
      <c r="F435" s="11" t="s">
        <v>906</v>
      </c>
      <c r="G435" s="11" t="s">
        <v>1421</v>
      </c>
      <c r="H435" s="9">
        <v>11</v>
      </c>
      <c r="I435" s="11" t="s">
        <v>87</v>
      </c>
      <c r="J435" s="11" t="s">
        <v>87</v>
      </c>
      <c r="K435" s="11" t="s">
        <v>52</v>
      </c>
      <c r="L435" s="13">
        <v>313001800661</v>
      </c>
      <c r="M435" s="13">
        <v>313001800661</v>
      </c>
      <c r="N435" s="13" t="s">
        <v>1422</v>
      </c>
      <c r="O435" s="9">
        <v>934</v>
      </c>
      <c r="P435" s="9">
        <v>934</v>
      </c>
      <c r="Q435" s="9" t="s">
        <v>54</v>
      </c>
      <c r="R435" s="14">
        <v>63</v>
      </c>
      <c r="S435" s="14">
        <v>6</v>
      </c>
      <c r="T435" s="14">
        <v>2</v>
      </c>
      <c r="U435" s="14">
        <v>4</v>
      </c>
      <c r="V435" s="14">
        <v>10</v>
      </c>
      <c r="W435" s="14">
        <v>10</v>
      </c>
      <c r="X435" s="14">
        <v>14</v>
      </c>
      <c r="Y435" s="14">
        <v>6</v>
      </c>
      <c r="Z435" s="14">
        <v>11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0</v>
      </c>
      <c r="AK435" s="14">
        <v>0</v>
      </c>
      <c r="AL435" s="14">
        <v>0</v>
      </c>
      <c r="AM435" s="14">
        <v>0</v>
      </c>
      <c r="AN435" s="14">
        <v>0</v>
      </c>
      <c r="AO435" s="14">
        <v>0</v>
      </c>
    </row>
    <row r="436" spans="1:41" x14ac:dyDescent="0.25">
      <c r="A436" s="9">
        <v>430</v>
      </c>
      <c r="B436" s="17" t="s">
        <v>690</v>
      </c>
      <c r="C436" s="11" t="s">
        <v>690</v>
      </c>
      <c r="D436" s="11" t="s">
        <v>1423</v>
      </c>
      <c r="E436" s="11" t="s">
        <v>237</v>
      </c>
      <c r="F436" s="11" t="s">
        <v>1043</v>
      </c>
      <c r="G436" s="11" t="s">
        <v>1424</v>
      </c>
      <c r="H436" s="9">
        <v>13</v>
      </c>
      <c r="I436" s="11" t="s">
        <v>87</v>
      </c>
      <c r="J436" s="11" t="s">
        <v>87</v>
      </c>
      <c r="K436" s="11" t="s">
        <v>52</v>
      </c>
      <c r="L436" s="13">
        <v>313001800572</v>
      </c>
      <c r="M436" s="13">
        <v>313001800572</v>
      </c>
      <c r="N436" s="13" t="s">
        <v>1425</v>
      </c>
      <c r="O436" s="9">
        <v>935</v>
      </c>
      <c r="P436" s="9">
        <v>935</v>
      </c>
      <c r="Q436" s="9" t="s">
        <v>54</v>
      </c>
      <c r="R436" s="14">
        <v>63</v>
      </c>
      <c r="S436" s="14">
        <v>3</v>
      </c>
      <c r="T436" s="14">
        <v>2</v>
      </c>
      <c r="U436" s="14">
        <v>5</v>
      </c>
      <c r="V436" s="14">
        <v>5</v>
      </c>
      <c r="W436" s="14">
        <v>8</v>
      </c>
      <c r="X436" s="14">
        <v>14</v>
      </c>
      <c r="Y436" s="14">
        <v>5</v>
      </c>
      <c r="Z436" s="14">
        <v>12</v>
      </c>
      <c r="AA436" s="14">
        <v>9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0</v>
      </c>
      <c r="AJ436" s="14">
        <v>0</v>
      </c>
      <c r="AK436" s="14">
        <v>0</v>
      </c>
      <c r="AL436" s="14">
        <v>0</v>
      </c>
      <c r="AM436" s="14">
        <v>0</v>
      </c>
      <c r="AN436" s="14">
        <v>0</v>
      </c>
      <c r="AO436" s="14">
        <v>0</v>
      </c>
    </row>
    <row r="437" spans="1:41" x14ac:dyDescent="0.25">
      <c r="A437" s="9">
        <v>431</v>
      </c>
      <c r="B437" s="17" t="s">
        <v>690</v>
      </c>
      <c r="C437" s="11" t="s">
        <v>690</v>
      </c>
      <c r="D437" s="11" t="s">
        <v>1426</v>
      </c>
      <c r="E437" s="11" t="s">
        <v>237</v>
      </c>
      <c r="F437" s="11" t="s">
        <v>1427</v>
      </c>
      <c r="G437" s="11" t="s">
        <v>1428</v>
      </c>
      <c r="H437" s="9">
        <v>7</v>
      </c>
      <c r="I437" s="11" t="s">
        <v>51</v>
      </c>
      <c r="J437" s="11" t="s">
        <v>51</v>
      </c>
      <c r="K437" s="11" t="s">
        <v>52</v>
      </c>
      <c r="L437" s="13">
        <v>313001800530</v>
      </c>
      <c r="M437" s="13">
        <v>313001800530</v>
      </c>
      <c r="N437" s="13" t="s">
        <v>1429</v>
      </c>
      <c r="O437" s="9">
        <v>937</v>
      </c>
      <c r="P437" s="9">
        <v>937</v>
      </c>
      <c r="Q437" s="9" t="s">
        <v>54</v>
      </c>
      <c r="R437" s="14">
        <v>86</v>
      </c>
      <c r="S437" s="14">
        <v>1</v>
      </c>
      <c r="T437" s="14">
        <v>6</v>
      </c>
      <c r="U437" s="14">
        <v>9</v>
      </c>
      <c r="V437" s="14">
        <v>11</v>
      </c>
      <c r="W437" s="14">
        <v>14</v>
      </c>
      <c r="X437" s="14">
        <v>11</v>
      </c>
      <c r="Y437" s="14">
        <v>14</v>
      </c>
      <c r="Z437" s="14">
        <v>20</v>
      </c>
      <c r="AA437" s="14">
        <v>0</v>
      </c>
      <c r="AB437" s="14">
        <v>0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0</v>
      </c>
      <c r="AJ437" s="14">
        <v>0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</row>
    <row r="438" spans="1:41" x14ac:dyDescent="0.25">
      <c r="A438" s="9">
        <v>432</v>
      </c>
      <c r="B438" s="17" t="s">
        <v>690</v>
      </c>
      <c r="C438" s="11" t="s">
        <v>690</v>
      </c>
      <c r="D438" s="11" t="s">
        <v>1430</v>
      </c>
      <c r="E438" s="11" t="s">
        <v>48</v>
      </c>
      <c r="F438" s="11" t="s">
        <v>1309</v>
      </c>
      <c r="G438" s="11" t="s">
        <v>1431</v>
      </c>
      <c r="H438" s="9">
        <v>6</v>
      </c>
      <c r="I438" s="11" t="s">
        <v>51</v>
      </c>
      <c r="J438" s="11" t="s">
        <v>51</v>
      </c>
      <c r="K438" s="11" t="s">
        <v>52</v>
      </c>
      <c r="L438" s="13">
        <v>31300180067001</v>
      </c>
      <c r="M438" s="13">
        <v>313001800670</v>
      </c>
      <c r="N438" s="13" t="s">
        <v>1432</v>
      </c>
      <c r="O438" s="9">
        <v>938</v>
      </c>
      <c r="P438" s="9">
        <v>938</v>
      </c>
      <c r="Q438" s="9" t="s">
        <v>54</v>
      </c>
      <c r="R438" s="14">
        <v>92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0</v>
      </c>
      <c r="AJ438" s="14">
        <v>0</v>
      </c>
      <c r="AK438" s="14">
        <v>19</v>
      </c>
      <c r="AL438" s="14">
        <v>32</v>
      </c>
      <c r="AM438" s="14">
        <v>19</v>
      </c>
      <c r="AN438" s="14">
        <v>22</v>
      </c>
      <c r="AO438" s="14">
        <v>0</v>
      </c>
    </row>
    <row r="439" spans="1:41" x14ac:dyDescent="0.25">
      <c r="A439" s="9">
        <v>433</v>
      </c>
      <c r="B439" s="17" t="s">
        <v>690</v>
      </c>
      <c r="C439" s="11" t="s">
        <v>690</v>
      </c>
      <c r="D439" s="11" t="s">
        <v>1433</v>
      </c>
      <c r="E439" s="11" t="s">
        <v>48</v>
      </c>
      <c r="F439" s="11" t="s">
        <v>579</v>
      </c>
      <c r="G439" s="11" t="s">
        <v>1434</v>
      </c>
      <c r="H439" s="9">
        <v>8</v>
      </c>
      <c r="I439" s="11" t="s">
        <v>73</v>
      </c>
      <c r="J439" s="11" t="s">
        <v>183</v>
      </c>
      <c r="K439" s="11" t="s">
        <v>52</v>
      </c>
      <c r="L439" s="13">
        <v>31300180074201</v>
      </c>
      <c r="M439" s="13">
        <v>313001800742</v>
      </c>
      <c r="N439" s="13" t="s">
        <v>1435</v>
      </c>
      <c r="O439" s="9">
        <v>940</v>
      </c>
      <c r="P439" s="9">
        <v>940</v>
      </c>
      <c r="Q439" s="9" t="s">
        <v>54</v>
      </c>
      <c r="R439" s="14">
        <v>58</v>
      </c>
      <c r="S439" s="14">
        <v>1</v>
      </c>
      <c r="T439" s="14">
        <v>3</v>
      </c>
      <c r="U439" s="14">
        <v>7</v>
      </c>
      <c r="V439" s="14">
        <v>14</v>
      </c>
      <c r="W439" s="14">
        <v>9</v>
      </c>
      <c r="X439" s="14">
        <v>6</v>
      </c>
      <c r="Y439" s="14">
        <v>6</v>
      </c>
      <c r="Z439" s="14">
        <v>12</v>
      </c>
      <c r="AA439" s="14">
        <v>0</v>
      </c>
      <c r="AB439" s="14">
        <v>0</v>
      </c>
      <c r="AC439" s="14">
        <v>0</v>
      </c>
      <c r="AD439" s="14">
        <v>0</v>
      </c>
      <c r="AE439" s="14">
        <v>0</v>
      </c>
      <c r="AF439" s="14">
        <v>0</v>
      </c>
      <c r="AG439" s="14">
        <v>0</v>
      </c>
      <c r="AH439" s="14">
        <v>0</v>
      </c>
      <c r="AI439" s="14">
        <v>0</v>
      </c>
      <c r="AJ439" s="14">
        <v>0</v>
      </c>
      <c r="AK439" s="14">
        <v>0</v>
      </c>
      <c r="AL439" s="14">
        <v>0</v>
      </c>
      <c r="AM439" s="14">
        <v>0</v>
      </c>
      <c r="AN439" s="14">
        <v>0</v>
      </c>
      <c r="AO439" s="14">
        <v>0</v>
      </c>
    </row>
    <row r="440" spans="1:41" x14ac:dyDescent="0.25">
      <c r="A440" s="9">
        <v>434</v>
      </c>
      <c r="B440" s="17" t="s">
        <v>690</v>
      </c>
      <c r="C440" s="11" t="s">
        <v>690</v>
      </c>
      <c r="D440" s="11" t="s">
        <v>1436</v>
      </c>
      <c r="E440" s="11" t="s">
        <v>48</v>
      </c>
      <c r="F440" s="11" t="s">
        <v>101</v>
      </c>
      <c r="G440" s="11" t="s">
        <v>1437</v>
      </c>
      <c r="H440" s="9">
        <v>12</v>
      </c>
      <c r="I440" s="11" t="s">
        <v>87</v>
      </c>
      <c r="J440" s="11" t="s">
        <v>87</v>
      </c>
      <c r="K440" s="11" t="s">
        <v>52</v>
      </c>
      <c r="L440" s="13">
        <v>31300180060201</v>
      </c>
      <c r="M440" s="13">
        <v>313001800602</v>
      </c>
      <c r="N440" s="13" t="s">
        <v>1438</v>
      </c>
      <c r="O440" s="9">
        <v>941</v>
      </c>
      <c r="P440" s="9">
        <v>941</v>
      </c>
      <c r="Q440" s="9" t="s">
        <v>54</v>
      </c>
      <c r="R440" s="14">
        <v>117</v>
      </c>
      <c r="S440" s="14">
        <v>0</v>
      </c>
      <c r="T440" s="14">
        <v>0</v>
      </c>
      <c r="U440" s="14">
        <v>9</v>
      </c>
      <c r="V440" s="14">
        <v>25</v>
      </c>
      <c r="W440" s="14">
        <v>16</v>
      </c>
      <c r="X440" s="14">
        <v>33</v>
      </c>
      <c r="Y440" s="14">
        <v>21</v>
      </c>
      <c r="Z440" s="14">
        <v>13</v>
      </c>
      <c r="AA440" s="14">
        <v>0</v>
      </c>
      <c r="AB440" s="14">
        <v>0</v>
      </c>
      <c r="AC440" s="14">
        <v>0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  <c r="AI440" s="14">
        <v>0</v>
      </c>
      <c r="AJ440" s="14">
        <v>0</v>
      </c>
      <c r="AK440" s="14">
        <v>0</v>
      </c>
      <c r="AL440" s="14">
        <v>0</v>
      </c>
      <c r="AM440" s="14">
        <v>0</v>
      </c>
      <c r="AN440" s="14">
        <v>0</v>
      </c>
      <c r="AO440" s="14">
        <v>0</v>
      </c>
    </row>
    <row r="441" spans="1:41" x14ac:dyDescent="0.25">
      <c r="A441" s="9">
        <v>435</v>
      </c>
      <c r="B441" s="17" t="s">
        <v>690</v>
      </c>
      <c r="C441" s="11" t="s">
        <v>690</v>
      </c>
      <c r="D441" s="11" t="s">
        <v>1439</v>
      </c>
      <c r="E441" s="11" t="s">
        <v>48</v>
      </c>
      <c r="F441" s="11" t="s">
        <v>133</v>
      </c>
      <c r="G441" s="11" t="s">
        <v>1440</v>
      </c>
      <c r="H441" s="9">
        <v>3</v>
      </c>
      <c r="I441" s="11" t="s">
        <v>73</v>
      </c>
      <c r="J441" s="11" t="s">
        <v>74</v>
      </c>
      <c r="K441" s="11" t="s">
        <v>52</v>
      </c>
      <c r="L441" s="13">
        <v>31300180058101</v>
      </c>
      <c r="M441" s="13">
        <v>313001800581</v>
      </c>
      <c r="N441" s="13" t="s">
        <v>1441</v>
      </c>
      <c r="O441" s="9">
        <v>942</v>
      </c>
      <c r="P441" s="9">
        <v>942</v>
      </c>
      <c r="Q441" s="9" t="s">
        <v>54</v>
      </c>
      <c r="R441" s="14">
        <v>13</v>
      </c>
      <c r="S441" s="14">
        <v>0</v>
      </c>
      <c r="T441" s="14">
        <v>5</v>
      </c>
      <c r="U441" s="14">
        <v>8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14">
        <v>0</v>
      </c>
      <c r="AB441" s="14">
        <v>0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0</v>
      </c>
      <c r="AK441" s="14">
        <v>0</v>
      </c>
      <c r="AL441" s="14">
        <v>0</v>
      </c>
      <c r="AM441" s="14">
        <v>0</v>
      </c>
      <c r="AN441" s="14">
        <v>0</v>
      </c>
      <c r="AO441" s="14">
        <v>0</v>
      </c>
    </row>
    <row r="442" spans="1:41" x14ac:dyDescent="0.25">
      <c r="A442" s="9">
        <v>436</v>
      </c>
      <c r="B442" s="17" t="s">
        <v>690</v>
      </c>
      <c r="C442" s="11" t="s">
        <v>690</v>
      </c>
      <c r="D442" s="11" t="s">
        <v>1442</v>
      </c>
      <c r="E442" s="11" t="s">
        <v>48</v>
      </c>
      <c r="F442" s="11" t="s">
        <v>1443</v>
      </c>
      <c r="G442" s="11" t="s">
        <v>1444</v>
      </c>
      <c r="H442" s="9">
        <v>9</v>
      </c>
      <c r="I442" s="11" t="s">
        <v>73</v>
      </c>
      <c r="J442" s="11" t="s">
        <v>183</v>
      </c>
      <c r="K442" s="11" t="s">
        <v>52</v>
      </c>
      <c r="L442" s="13">
        <v>31300180061101</v>
      </c>
      <c r="M442" s="13">
        <v>313001800611</v>
      </c>
      <c r="N442" s="13" t="s">
        <v>1445</v>
      </c>
      <c r="O442" s="9">
        <v>943</v>
      </c>
      <c r="P442" s="9">
        <v>943</v>
      </c>
      <c r="Q442" s="9" t="s">
        <v>54</v>
      </c>
      <c r="R442" s="14">
        <v>59</v>
      </c>
      <c r="S442" s="14">
        <v>0</v>
      </c>
      <c r="T442" s="14">
        <v>8</v>
      </c>
      <c r="U442" s="14">
        <v>11</v>
      </c>
      <c r="V442" s="14">
        <v>8</v>
      </c>
      <c r="W442" s="14">
        <v>13</v>
      </c>
      <c r="X442" s="14">
        <v>9</v>
      </c>
      <c r="Y442" s="14">
        <v>5</v>
      </c>
      <c r="Z442" s="14">
        <v>5</v>
      </c>
      <c r="AA442" s="14">
        <v>0</v>
      </c>
      <c r="AB442" s="14">
        <v>0</v>
      </c>
      <c r="AC442" s="14">
        <v>0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0</v>
      </c>
      <c r="AK442" s="14">
        <v>0</v>
      </c>
      <c r="AL442" s="14">
        <v>0</v>
      </c>
      <c r="AM442" s="14">
        <v>0</v>
      </c>
      <c r="AN442" s="14">
        <v>0</v>
      </c>
      <c r="AO442" s="14">
        <v>0</v>
      </c>
    </row>
    <row r="443" spans="1:41" x14ac:dyDescent="0.25">
      <c r="A443" s="9">
        <v>437</v>
      </c>
      <c r="B443" s="17" t="s">
        <v>690</v>
      </c>
      <c r="C443" s="11" t="s">
        <v>690</v>
      </c>
      <c r="D443" s="11" t="s">
        <v>1446</v>
      </c>
      <c r="E443" s="11" t="s">
        <v>48</v>
      </c>
      <c r="F443" s="11" t="s">
        <v>1447</v>
      </c>
      <c r="G443" s="11" t="s">
        <v>1448</v>
      </c>
      <c r="H443" s="9">
        <v>7</v>
      </c>
      <c r="I443" s="11" t="s">
        <v>51</v>
      </c>
      <c r="J443" s="11" t="s">
        <v>51</v>
      </c>
      <c r="K443" s="11" t="s">
        <v>52</v>
      </c>
      <c r="L443" s="13">
        <v>31300180076901</v>
      </c>
      <c r="M443" s="13">
        <v>313001800769</v>
      </c>
      <c r="N443" s="13" t="s">
        <v>1449</v>
      </c>
      <c r="O443" s="9">
        <v>944</v>
      </c>
      <c r="P443" s="9">
        <v>944</v>
      </c>
      <c r="Q443" s="9" t="s">
        <v>54</v>
      </c>
      <c r="R443" s="14">
        <v>56</v>
      </c>
      <c r="S443" s="14">
        <v>0</v>
      </c>
      <c r="T443" s="14">
        <v>0</v>
      </c>
      <c r="U443" s="14">
        <v>7</v>
      </c>
      <c r="V443" s="14">
        <v>7</v>
      </c>
      <c r="W443" s="14">
        <v>11</v>
      </c>
      <c r="X443" s="14">
        <v>13</v>
      </c>
      <c r="Y443" s="14">
        <v>8</v>
      </c>
      <c r="Z443" s="14">
        <v>10</v>
      </c>
      <c r="AA443" s="14">
        <v>0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0</v>
      </c>
      <c r="AJ443" s="14">
        <v>0</v>
      </c>
      <c r="AK443" s="14">
        <v>0</v>
      </c>
      <c r="AL443" s="14">
        <v>0</v>
      </c>
      <c r="AM443" s="14">
        <v>0</v>
      </c>
      <c r="AN443" s="14">
        <v>0</v>
      </c>
      <c r="AO443" s="14">
        <v>0</v>
      </c>
    </row>
    <row r="444" spans="1:41" x14ac:dyDescent="0.25">
      <c r="A444" s="9">
        <v>438</v>
      </c>
      <c r="B444" s="17" t="s">
        <v>690</v>
      </c>
      <c r="C444" s="11" t="s">
        <v>690</v>
      </c>
      <c r="D444" s="11" t="s">
        <v>1450</v>
      </c>
      <c r="E444" s="11" t="s">
        <v>48</v>
      </c>
      <c r="F444" s="11" t="s">
        <v>189</v>
      </c>
      <c r="G444" s="11" t="s">
        <v>1451</v>
      </c>
      <c r="H444" s="9">
        <v>12</v>
      </c>
      <c r="I444" s="11" t="s">
        <v>87</v>
      </c>
      <c r="J444" s="11" t="s">
        <v>87</v>
      </c>
      <c r="K444" s="11" t="s">
        <v>52</v>
      </c>
      <c r="L444" s="13">
        <v>31300180069601</v>
      </c>
      <c r="M444" s="13">
        <v>313001800696</v>
      </c>
      <c r="N444" s="13">
        <v>899999061</v>
      </c>
      <c r="O444" s="9">
        <v>946</v>
      </c>
      <c r="P444" s="9">
        <v>946</v>
      </c>
      <c r="Q444" s="9" t="s">
        <v>54</v>
      </c>
      <c r="R444" s="14">
        <v>45</v>
      </c>
      <c r="S444" s="14">
        <v>0</v>
      </c>
      <c r="T444" s="14">
        <v>0</v>
      </c>
      <c r="U444" s="14">
        <v>2</v>
      </c>
      <c r="V444" s="14">
        <v>4</v>
      </c>
      <c r="W444" s="14">
        <v>9</v>
      </c>
      <c r="X444" s="14">
        <v>9</v>
      </c>
      <c r="Y444" s="14">
        <v>6</v>
      </c>
      <c r="Z444" s="14">
        <v>3</v>
      </c>
      <c r="AA444" s="14">
        <v>4</v>
      </c>
      <c r="AB444" s="14">
        <v>3</v>
      </c>
      <c r="AC444" s="14">
        <v>3</v>
      </c>
      <c r="AD444" s="14">
        <v>2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</v>
      </c>
      <c r="AK444" s="14">
        <v>0</v>
      </c>
      <c r="AL444" s="14">
        <v>0</v>
      </c>
      <c r="AM444" s="14">
        <v>0</v>
      </c>
      <c r="AN444" s="14">
        <v>0</v>
      </c>
      <c r="AO444" s="14">
        <v>0</v>
      </c>
    </row>
    <row r="445" spans="1:41" x14ac:dyDescent="0.25">
      <c r="A445" s="9">
        <v>439</v>
      </c>
      <c r="B445" s="17" t="s">
        <v>690</v>
      </c>
      <c r="C445" s="11" t="s">
        <v>690</v>
      </c>
      <c r="D445" s="11" t="s">
        <v>1452</v>
      </c>
      <c r="E445" s="11" t="s">
        <v>48</v>
      </c>
      <c r="F445" s="11" t="s">
        <v>540</v>
      </c>
      <c r="G445" s="11" t="s">
        <v>1453</v>
      </c>
      <c r="H445" s="9">
        <v>15</v>
      </c>
      <c r="I445" s="11" t="s">
        <v>87</v>
      </c>
      <c r="J445" s="11" t="s">
        <v>87</v>
      </c>
      <c r="K445" s="11" t="s">
        <v>52</v>
      </c>
      <c r="L445" s="13">
        <v>31300180070001</v>
      </c>
      <c r="M445" s="13">
        <v>313001800700</v>
      </c>
      <c r="N445" s="13">
        <v>901163719</v>
      </c>
      <c r="O445" s="9">
        <v>947</v>
      </c>
      <c r="P445" s="9">
        <v>947</v>
      </c>
      <c r="Q445" s="9" t="s">
        <v>54</v>
      </c>
      <c r="R445" s="14">
        <v>98</v>
      </c>
      <c r="S445" s="14">
        <v>1</v>
      </c>
      <c r="T445" s="14">
        <v>5</v>
      </c>
      <c r="U445" s="14">
        <v>16</v>
      </c>
      <c r="V445" s="14">
        <v>13</v>
      </c>
      <c r="W445" s="14">
        <v>12</v>
      </c>
      <c r="X445" s="14">
        <v>20</v>
      </c>
      <c r="Y445" s="14">
        <v>15</v>
      </c>
      <c r="Z445" s="14">
        <v>16</v>
      </c>
      <c r="AA445" s="14">
        <v>0</v>
      </c>
      <c r="AB445" s="14">
        <v>0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0</v>
      </c>
      <c r="AK445" s="14">
        <v>0</v>
      </c>
      <c r="AL445" s="14">
        <v>0</v>
      </c>
      <c r="AM445" s="14">
        <v>0</v>
      </c>
      <c r="AN445" s="14">
        <v>0</v>
      </c>
      <c r="AO445" s="14">
        <v>0</v>
      </c>
    </row>
    <row r="446" spans="1:41" x14ac:dyDescent="0.25">
      <c r="A446" s="9">
        <v>440</v>
      </c>
      <c r="B446" s="17" t="s">
        <v>690</v>
      </c>
      <c r="C446" s="11" t="s">
        <v>690</v>
      </c>
      <c r="D446" s="11" t="s">
        <v>1454</v>
      </c>
      <c r="E446" s="11" t="s">
        <v>48</v>
      </c>
      <c r="F446" s="11" t="s">
        <v>57</v>
      </c>
      <c r="G446" s="11" t="s">
        <v>1455</v>
      </c>
      <c r="H446" s="9">
        <v>4</v>
      </c>
      <c r="I446" s="11" t="s">
        <v>51</v>
      </c>
      <c r="J446" s="11" t="s">
        <v>51</v>
      </c>
      <c r="K446" s="11" t="s">
        <v>52</v>
      </c>
      <c r="L446" s="13">
        <v>31300180050501</v>
      </c>
      <c r="M446" s="13">
        <v>313001800505</v>
      </c>
      <c r="N446" s="13" t="s">
        <v>1456</v>
      </c>
      <c r="O446" s="9">
        <v>948</v>
      </c>
      <c r="P446" s="9">
        <v>948</v>
      </c>
      <c r="Q446" s="9" t="s">
        <v>54</v>
      </c>
      <c r="R446" s="14">
        <v>34</v>
      </c>
      <c r="S446" s="14">
        <v>0</v>
      </c>
      <c r="T446" s="14">
        <v>4</v>
      </c>
      <c r="U446" s="14">
        <v>2</v>
      </c>
      <c r="V446" s="14">
        <v>7</v>
      </c>
      <c r="W446" s="14">
        <v>5</v>
      </c>
      <c r="X446" s="14">
        <v>5</v>
      </c>
      <c r="Y446" s="14">
        <v>5</v>
      </c>
      <c r="Z446" s="14">
        <v>6</v>
      </c>
      <c r="AA446" s="14">
        <v>0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0</v>
      </c>
      <c r="AK446" s="14">
        <v>0</v>
      </c>
      <c r="AL446" s="14">
        <v>0</v>
      </c>
      <c r="AM446" s="14">
        <v>0</v>
      </c>
      <c r="AN446" s="14">
        <v>0</v>
      </c>
      <c r="AO446" s="14">
        <v>0</v>
      </c>
    </row>
    <row r="447" spans="1:41" x14ac:dyDescent="0.25">
      <c r="A447" s="9">
        <v>441</v>
      </c>
      <c r="B447" s="17" t="s">
        <v>690</v>
      </c>
      <c r="C447" s="11" t="s">
        <v>690</v>
      </c>
      <c r="D447" s="11" t="s">
        <v>1457</v>
      </c>
      <c r="E447" s="11" t="s">
        <v>48</v>
      </c>
      <c r="F447" s="11" t="s">
        <v>1191</v>
      </c>
      <c r="G447" s="11" t="s">
        <v>1458</v>
      </c>
      <c r="H447" s="9">
        <v>8</v>
      </c>
      <c r="I447" s="11" t="s">
        <v>73</v>
      </c>
      <c r="J447" s="11" t="s">
        <v>183</v>
      </c>
      <c r="K447" s="11" t="s">
        <v>52</v>
      </c>
      <c r="L447" s="13">
        <v>31300180077701</v>
      </c>
      <c r="M447" s="13">
        <v>313001800777</v>
      </c>
      <c r="N447" s="13">
        <v>52485016</v>
      </c>
      <c r="O447" s="9">
        <v>949</v>
      </c>
      <c r="P447" s="9">
        <v>949</v>
      </c>
      <c r="Q447" s="9" t="s">
        <v>54</v>
      </c>
      <c r="R447" s="14">
        <v>1</v>
      </c>
      <c r="S447" s="14">
        <v>0</v>
      </c>
      <c r="T447" s="14">
        <v>0</v>
      </c>
      <c r="U447" s="14">
        <v>1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0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</row>
    <row r="448" spans="1:41" x14ac:dyDescent="0.25">
      <c r="A448" s="9">
        <v>442</v>
      </c>
      <c r="B448" s="17" t="s">
        <v>690</v>
      </c>
      <c r="C448" s="11" t="s">
        <v>690</v>
      </c>
      <c r="D448" s="11" t="s">
        <v>1459</v>
      </c>
      <c r="E448" s="11" t="s">
        <v>48</v>
      </c>
      <c r="F448" s="11" t="s">
        <v>1460</v>
      </c>
      <c r="G448" s="11" t="s">
        <v>1461</v>
      </c>
      <c r="H448" s="9">
        <v>8</v>
      </c>
      <c r="I448" s="11" t="s">
        <v>73</v>
      </c>
      <c r="J448" s="11" t="s">
        <v>183</v>
      </c>
      <c r="K448" s="11" t="s">
        <v>52</v>
      </c>
      <c r="L448" s="13">
        <v>313001800556</v>
      </c>
      <c r="M448" s="13">
        <v>313001800556</v>
      </c>
      <c r="N448" s="13" t="s">
        <v>1462</v>
      </c>
      <c r="O448" s="9">
        <v>936</v>
      </c>
      <c r="P448" s="9">
        <v>936</v>
      </c>
      <c r="Q448" s="9" t="s">
        <v>54</v>
      </c>
      <c r="R448" s="14">
        <v>151</v>
      </c>
      <c r="S448" s="14">
        <v>7</v>
      </c>
      <c r="T448" s="14">
        <v>22</v>
      </c>
      <c r="U448" s="14">
        <v>24</v>
      </c>
      <c r="V448" s="14">
        <v>30</v>
      </c>
      <c r="W448" s="14">
        <v>20</v>
      </c>
      <c r="X448" s="14">
        <v>18</v>
      </c>
      <c r="Y448" s="14">
        <v>20</v>
      </c>
      <c r="Z448" s="14">
        <v>10</v>
      </c>
      <c r="AA448" s="14">
        <v>0</v>
      </c>
      <c r="AB448" s="14">
        <v>0</v>
      </c>
      <c r="AC448" s="14">
        <v>0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0</v>
      </c>
      <c r="AJ448" s="14">
        <v>0</v>
      </c>
      <c r="AK448" s="14">
        <v>0</v>
      </c>
      <c r="AL448" s="14">
        <v>0</v>
      </c>
      <c r="AM448" s="14">
        <v>0</v>
      </c>
      <c r="AN448" s="14">
        <v>0</v>
      </c>
      <c r="AO448" s="14">
        <v>0</v>
      </c>
    </row>
    <row r="449" spans="1:41" x14ac:dyDescent="0.25">
      <c r="A449" s="9">
        <v>443</v>
      </c>
      <c r="B449" s="17" t="s">
        <v>690</v>
      </c>
      <c r="C449" s="11" t="s">
        <v>690</v>
      </c>
      <c r="D449" s="11" t="s">
        <v>1463</v>
      </c>
      <c r="E449" s="11" t="s">
        <v>48</v>
      </c>
      <c r="F449" s="11" t="s">
        <v>399</v>
      </c>
      <c r="G449" s="11" t="s">
        <v>1464</v>
      </c>
      <c r="H449" s="9">
        <v>10</v>
      </c>
      <c r="I449" s="11" t="s">
        <v>73</v>
      </c>
      <c r="J449" s="11" t="s">
        <v>183</v>
      </c>
      <c r="K449" s="11" t="s">
        <v>52</v>
      </c>
      <c r="L449" s="13">
        <v>313001800441</v>
      </c>
      <c r="M449" s="13">
        <v>313001800441</v>
      </c>
      <c r="N449" s="13" t="s">
        <v>1465</v>
      </c>
      <c r="O449" s="9">
        <v>945</v>
      </c>
      <c r="P449" s="9">
        <v>945</v>
      </c>
      <c r="Q449" s="9" t="s">
        <v>54</v>
      </c>
      <c r="R449" s="14">
        <v>101</v>
      </c>
      <c r="S449" s="14">
        <v>4</v>
      </c>
      <c r="T449" s="14">
        <v>10</v>
      </c>
      <c r="U449" s="14">
        <v>15</v>
      </c>
      <c r="V449" s="14">
        <v>23</v>
      </c>
      <c r="W449" s="14">
        <v>10</v>
      </c>
      <c r="X449" s="14">
        <v>14</v>
      </c>
      <c r="Y449" s="14">
        <v>19</v>
      </c>
      <c r="Z449" s="14">
        <v>6</v>
      </c>
      <c r="AA449" s="14">
        <v>0</v>
      </c>
      <c r="AB449" s="14">
        <v>0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0</v>
      </c>
      <c r="AJ449" s="14">
        <v>0</v>
      </c>
      <c r="AK449" s="14">
        <v>0</v>
      </c>
      <c r="AL449" s="14">
        <v>0</v>
      </c>
      <c r="AM449" s="14">
        <v>0</v>
      </c>
      <c r="AN449" s="14">
        <v>0</v>
      </c>
      <c r="AO449" s="14">
        <v>0</v>
      </c>
    </row>
    <row r="450" spans="1:41" x14ac:dyDescent="0.25">
      <c r="A450" s="9">
        <v>444</v>
      </c>
      <c r="B450" s="17" t="s">
        <v>690</v>
      </c>
      <c r="C450" s="11" t="s">
        <v>690</v>
      </c>
      <c r="D450" s="11" t="s">
        <v>1466</v>
      </c>
      <c r="E450" s="11" t="s">
        <v>48</v>
      </c>
      <c r="F450" s="11" t="s">
        <v>252</v>
      </c>
      <c r="G450" s="11" t="s">
        <v>1467</v>
      </c>
      <c r="H450" s="9">
        <v>10</v>
      </c>
      <c r="I450" s="11" t="s">
        <v>73</v>
      </c>
      <c r="J450" s="11" t="s">
        <v>183</v>
      </c>
      <c r="K450" s="11" t="s">
        <v>52</v>
      </c>
      <c r="L450" s="13">
        <v>313001800645</v>
      </c>
      <c r="M450" s="13">
        <v>313001800645</v>
      </c>
      <c r="N450" s="13" t="s">
        <v>1468</v>
      </c>
      <c r="O450" s="9">
        <v>950</v>
      </c>
      <c r="P450" s="9">
        <v>950</v>
      </c>
      <c r="Q450" s="9" t="s">
        <v>54</v>
      </c>
      <c r="R450" s="14">
        <v>55</v>
      </c>
      <c r="S450" s="14">
        <v>8</v>
      </c>
      <c r="T450" s="14">
        <v>10</v>
      </c>
      <c r="U450" s="14">
        <v>16</v>
      </c>
      <c r="V450" s="14">
        <v>9</v>
      </c>
      <c r="W450" s="14">
        <v>9</v>
      </c>
      <c r="X450" s="14">
        <v>3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0</v>
      </c>
      <c r="AJ450" s="14">
        <v>0</v>
      </c>
      <c r="AK450" s="14">
        <v>0</v>
      </c>
      <c r="AL450" s="14">
        <v>0</v>
      </c>
      <c r="AM450" s="14">
        <v>0</v>
      </c>
      <c r="AN450" s="14">
        <v>0</v>
      </c>
      <c r="AO450" s="14">
        <v>0</v>
      </c>
    </row>
    <row r="451" spans="1:41" x14ac:dyDescent="0.25">
      <c r="A451" s="9">
        <v>445</v>
      </c>
      <c r="B451" s="17" t="s">
        <v>690</v>
      </c>
      <c r="C451" s="11" t="s">
        <v>690</v>
      </c>
      <c r="D451" s="11" t="s">
        <v>1469</v>
      </c>
      <c r="E451" s="11" t="s">
        <v>48</v>
      </c>
      <c r="F451" s="11" t="s">
        <v>1460</v>
      </c>
      <c r="G451" s="11" t="s">
        <v>1470</v>
      </c>
      <c r="H451" s="9">
        <v>8</v>
      </c>
      <c r="I451" s="11" t="s">
        <v>73</v>
      </c>
      <c r="J451" s="11" t="s">
        <v>183</v>
      </c>
      <c r="K451" s="11" t="s">
        <v>52</v>
      </c>
      <c r="L451" s="13">
        <v>313001800718</v>
      </c>
      <c r="M451" s="13">
        <v>313001800718</v>
      </c>
      <c r="N451" s="13">
        <v>16680691</v>
      </c>
      <c r="O451" s="9">
        <v>951</v>
      </c>
      <c r="P451" s="9">
        <v>951</v>
      </c>
      <c r="Q451" s="9" t="s">
        <v>54</v>
      </c>
      <c r="R451" s="14">
        <v>44</v>
      </c>
      <c r="S451" s="14">
        <v>0</v>
      </c>
      <c r="T451" s="14">
        <v>2</v>
      </c>
      <c r="U451" s="14">
        <v>6</v>
      </c>
      <c r="V451" s="14">
        <v>4</v>
      </c>
      <c r="W451" s="14">
        <v>8</v>
      </c>
      <c r="X451" s="14">
        <v>5</v>
      </c>
      <c r="Y451" s="14">
        <v>11</v>
      </c>
      <c r="Z451" s="14">
        <v>8</v>
      </c>
      <c r="AA451" s="14">
        <v>0</v>
      </c>
      <c r="AB451" s="14">
        <v>0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0</v>
      </c>
      <c r="AJ451" s="14">
        <v>0</v>
      </c>
      <c r="AK451" s="14">
        <v>0</v>
      </c>
      <c r="AL451" s="14">
        <v>0</v>
      </c>
      <c r="AM451" s="14">
        <v>0</v>
      </c>
      <c r="AN451" s="14">
        <v>0</v>
      </c>
      <c r="AO451" s="14">
        <v>0</v>
      </c>
    </row>
    <row r="452" spans="1:41" x14ac:dyDescent="0.25">
      <c r="A452" s="9">
        <v>446</v>
      </c>
      <c r="B452" s="17" t="s">
        <v>690</v>
      </c>
      <c r="C452" s="11" t="s">
        <v>690</v>
      </c>
      <c r="D452" s="11" t="s">
        <v>1471</v>
      </c>
      <c r="E452" s="11" t="s">
        <v>48</v>
      </c>
      <c r="F452" s="11" t="s">
        <v>399</v>
      </c>
      <c r="G452" s="11" t="s">
        <v>1472</v>
      </c>
      <c r="H452" s="9">
        <v>10</v>
      </c>
      <c r="I452" s="11" t="s">
        <v>73</v>
      </c>
      <c r="J452" s="11" t="s">
        <v>183</v>
      </c>
      <c r="K452" s="11" t="s">
        <v>52</v>
      </c>
      <c r="L452" s="13">
        <v>313001800653</v>
      </c>
      <c r="M452" s="13">
        <v>313001800653</v>
      </c>
      <c r="N452" s="13" t="s">
        <v>1473</v>
      </c>
      <c r="O452" s="9">
        <v>953</v>
      </c>
      <c r="P452" s="9">
        <v>953</v>
      </c>
      <c r="Q452" s="9" t="s">
        <v>54</v>
      </c>
      <c r="R452" s="14">
        <v>108</v>
      </c>
      <c r="S452" s="14">
        <v>1</v>
      </c>
      <c r="T452" s="14">
        <v>4</v>
      </c>
      <c r="U452" s="14">
        <v>22</v>
      </c>
      <c r="V452" s="14">
        <v>17</v>
      </c>
      <c r="W452" s="14">
        <v>25</v>
      </c>
      <c r="X452" s="14">
        <v>14</v>
      </c>
      <c r="Y452" s="14">
        <v>11</v>
      </c>
      <c r="Z452" s="14">
        <v>14</v>
      </c>
      <c r="AA452" s="14">
        <v>0</v>
      </c>
      <c r="AB452" s="14">
        <v>0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0</v>
      </c>
      <c r="AJ452" s="14">
        <v>0</v>
      </c>
      <c r="AK452" s="14">
        <v>0</v>
      </c>
      <c r="AL452" s="14">
        <v>0</v>
      </c>
      <c r="AM452" s="14">
        <v>0</v>
      </c>
      <c r="AN452" s="14">
        <v>0</v>
      </c>
      <c r="AO452" s="14">
        <v>0</v>
      </c>
    </row>
    <row r="453" spans="1:41" x14ac:dyDescent="0.25">
      <c r="A453" s="9">
        <v>447</v>
      </c>
      <c r="B453" s="17" t="s">
        <v>690</v>
      </c>
      <c r="C453" s="11" t="s">
        <v>690</v>
      </c>
      <c r="D453" s="11" t="s">
        <v>1474</v>
      </c>
      <c r="E453" s="11" t="s">
        <v>48</v>
      </c>
      <c r="F453" s="11" t="s">
        <v>1475</v>
      </c>
      <c r="G453" s="11" t="s">
        <v>1476</v>
      </c>
      <c r="H453" s="9">
        <v>13</v>
      </c>
      <c r="I453" s="11" t="s">
        <v>87</v>
      </c>
      <c r="J453" s="11" t="s">
        <v>87</v>
      </c>
      <c r="K453" s="11" t="s">
        <v>52</v>
      </c>
      <c r="L453" s="13">
        <v>313001800785</v>
      </c>
      <c r="M453" s="13">
        <v>313001800785</v>
      </c>
      <c r="N453" s="13" t="s">
        <v>1477</v>
      </c>
      <c r="O453" s="9">
        <v>954</v>
      </c>
      <c r="P453" s="9">
        <v>954</v>
      </c>
      <c r="Q453" s="9" t="s">
        <v>54</v>
      </c>
      <c r="R453" s="14">
        <v>21</v>
      </c>
      <c r="S453" s="14">
        <v>0</v>
      </c>
      <c r="T453" s="14">
        <v>10</v>
      </c>
      <c r="U453" s="14">
        <v>11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0</v>
      </c>
      <c r="AJ453" s="14">
        <v>0</v>
      </c>
      <c r="AK453" s="14">
        <v>0</v>
      </c>
      <c r="AL453" s="14">
        <v>0</v>
      </c>
      <c r="AM453" s="14">
        <v>0</v>
      </c>
      <c r="AN453" s="14">
        <v>0</v>
      </c>
      <c r="AO453" s="14">
        <v>0</v>
      </c>
    </row>
    <row r="454" spans="1:41" x14ac:dyDescent="0.25">
      <c r="A454" s="9">
        <v>448</v>
      </c>
      <c r="B454" s="17" t="s">
        <v>690</v>
      </c>
      <c r="C454" s="11" t="s">
        <v>690</v>
      </c>
      <c r="D454" s="11" t="s">
        <v>1478</v>
      </c>
      <c r="E454" s="11" t="s">
        <v>48</v>
      </c>
      <c r="F454" s="11" t="s">
        <v>846</v>
      </c>
      <c r="G454" s="11" t="s">
        <v>1479</v>
      </c>
      <c r="H454" s="9">
        <v>7</v>
      </c>
      <c r="I454" s="11" t="s">
        <v>51</v>
      </c>
      <c r="J454" s="11" t="s">
        <v>51</v>
      </c>
      <c r="K454" s="11" t="s">
        <v>52</v>
      </c>
      <c r="L454" s="13">
        <v>313001800751</v>
      </c>
      <c r="M454" s="13">
        <v>313001800751</v>
      </c>
      <c r="N454" s="13">
        <v>1052383897</v>
      </c>
      <c r="O454" s="9">
        <v>955</v>
      </c>
      <c r="P454" s="9">
        <v>955</v>
      </c>
      <c r="Q454" s="9" t="s">
        <v>54</v>
      </c>
      <c r="R454" s="14">
        <v>110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0</v>
      </c>
      <c r="AJ454" s="14">
        <v>0</v>
      </c>
      <c r="AK454" s="14">
        <v>15</v>
      </c>
      <c r="AL454" s="14">
        <v>38</v>
      </c>
      <c r="AM454" s="14">
        <v>16</v>
      </c>
      <c r="AN454" s="14">
        <v>41</v>
      </c>
      <c r="AO454" s="14">
        <v>0</v>
      </c>
    </row>
    <row r="455" spans="1:41" x14ac:dyDescent="0.25">
      <c r="A455" s="9">
        <v>449</v>
      </c>
      <c r="B455" s="17" t="s">
        <v>690</v>
      </c>
      <c r="C455" s="11" t="s">
        <v>690</v>
      </c>
      <c r="D455" s="11" t="s">
        <v>1480</v>
      </c>
      <c r="E455" s="11" t="s">
        <v>48</v>
      </c>
      <c r="F455" s="11" t="s">
        <v>85</v>
      </c>
      <c r="G455" s="11" t="s">
        <v>1481</v>
      </c>
      <c r="H455" s="9">
        <v>14</v>
      </c>
      <c r="I455" s="11" t="s">
        <v>87</v>
      </c>
      <c r="J455" s="11" t="s">
        <v>87</v>
      </c>
      <c r="K455" s="11" t="s">
        <v>52</v>
      </c>
      <c r="L455" s="13">
        <v>313001800637</v>
      </c>
      <c r="M455" s="13">
        <v>313001800637</v>
      </c>
      <c r="N455" s="13" t="s">
        <v>1482</v>
      </c>
      <c r="O455" s="9">
        <v>939</v>
      </c>
      <c r="P455" s="9">
        <v>939</v>
      </c>
      <c r="Q455" s="9" t="s">
        <v>54</v>
      </c>
      <c r="R455" s="14">
        <v>254</v>
      </c>
      <c r="S455" s="14">
        <v>0</v>
      </c>
      <c r="T455" s="14">
        <v>9</v>
      </c>
      <c r="U455" s="14">
        <v>27</v>
      </c>
      <c r="V455" s="14">
        <v>30</v>
      </c>
      <c r="W455" s="14">
        <v>18</v>
      </c>
      <c r="X455" s="14">
        <v>26</v>
      </c>
      <c r="Y455" s="14">
        <v>23</v>
      </c>
      <c r="Z455" s="14">
        <v>23</v>
      </c>
      <c r="AA455" s="14">
        <v>20</v>
      </c>
      <c r="AB455" s="14">
        <v>33</v>
      </c>
      <c r="AC455" s="14">
        <v>19</v>
      </c>
      <c r="AD455" s="14">
        <v>12</v>
      </c>
      <c r="AE455" s="14">
        <v>14</v>
      </c>
      <c r="AF455" s="14">
        <v>0</v>
      </c>
      <c r="AG455" s="14">
        <v>0</v>
      </c>
      <c r="AH455" s="14">
        <v>0</v>
      </c>
      <c r="AI455" s="14">
        <v>0</v>
      </c>
      <c r="AJ455" s="14">
        <v>0</v>
      </c>
      <c r="AK455" s="14">
        <v>0</v>
      </c>
      <c r="AL455" s="14">
        <v>0</v>
      </c>
      <c r="AM455" s="14">
        <v>0</v>
      </c>
      <c r="AN455" s="14">
        <v>0</v>
      </c>
      <c r="AO455" s="14">
        <v>0</v>
      </c>
    </row>
    <row r="456" spans="1:41" x14ac:dyDescent="0.25">
      <c r="A456" s="9">
        <v>450</v>
      </c>
      <c r="B456" s="17" t="s">
        <v>690</v>
      </c>
      <c r="C456" s="11" t="s">
        <v>690</v>
      </c>
      <c r="D456" s="11" t="s">
        <v>1483</v>
      </c>
      <c r="E456" s="11" t="s">
        <v>48</v>
      </c>
      <c r="F456" s="11" t="s">
        <v>399</v>
      </c>
      <c r="G456" s="11" t="s">
        <v>1484</v>
      </c>
      <c r="H456" s="9">
        <v>10</v>
      </c>
      <c r="I456" s="11" t="s">
        <v>73</v>
      </c>
      <c r="J456" s="11" t="s">
        <v>183</v>
      </c>
      <c r="K456" s="11" t="s">
        <v>52</v>
      </c>
      <c r="L456" s="13">
        <v>313001800688</v>
      </c>
      <c r="M456" s="13">
        <v>313001800688</v>
      </c>
      <c r="N456" s="13">
        <v>45492085</v>
      </c>
      <c r="O456" s="9">
        <v>952</v>
      </c>
      <c r="P456" s="9">
        <v>952</v>
      </c>
      <c r="Q456" s="9" t="s">
        <v>54</v>
      </c>
      <c r="R456" s="14">
        <v>26</v>
      </c>
      <c r="S456" s="14">
        <v>3</v>
      </c>
      <c r="T456" s="14">
        <v>12</v>
      </c>
      <c r="U456" s="14">
        <v>11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14">
        <v>0</v>
      </c>
      <c r="AB456" s="14">
        <v>0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0</v>
      </c>
      <c r="AJ456" s="14">
        <v>0</v>
      </c>
      <c r="AK456" s="14">
        <v>0</v>
      </c>
      <c r="AL456" s="14">
        <v>0</v>
      </c>
      <c r="AM456" s="14">
        <v>0</v>
      </c>
      <c r="AN456" s="14">
        <v>0</v>
      </c>
      <c r="AO456" s="14">
        <v>0</v>
      </c>
    </row>
    <row r="457" spans="1:41" x14ac:dyDescent="0.25">
      <c r="A457" s="9">
        <v>451</v>
      </c>
      <c r="B457" s="17" t="s">
        <v>690</v>
      </c>
      <c r="C457" s="11" t="s">
        <v>690</v>
      </c>
      <c r="D457" s="11" t="s">
        <v>1485</v>
      </c>
      <c r="E457" s="11" t="s">
        <v>48</v>
      </c>
      <c r="F457" s="11" t="s">
        <v>85</v>
      </c>
      <c r="G457" s="11" t="s">
        <v>1486</v>
      </c>
      <c r="H457" s="9">
        <v>14</v>
      </c>
      <c r="I457" s="11" t="s">
        <v>87</v>
      </c>
      <c r="J457" s="11" t="s">
        <v>87</v>
      </c>
      <c r="K457" s="11" t="s">
        <v>52</v>
      </c>
      <c r="L457" s="13">
        <v>313001800726</v>
      </c>
      <c r="M457" s="13">
        <v>313001800726</v>
      </c>
      <c r="N457" s="13" t="s">
        <v>1487</v>
      </c>
      <c r="O457" s="9">
        <v>956</v>
      </c>
      <c r="P457" s="9">
        <v>956</v>
      </c>
      <c r="Q457" s="9" t="s">
        <v>54</v>
      </c>
      <c r="R457" s="14">
        <v>25</v>
      </c>
      <c r="S457" s="14">
        <v>2</v>
      </c>
      <c r="T457" s="14">
        <v>9</v>
      </c>
      <c r="U457" s="14">
        <v>14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0</v>
      </c>
      <c r="AJ457" s="14">
        <v>0</v>
      </c>
      <c r="AK457" s="14">
        <v>0</v>
      </c>
      <c r="AL457" s="14">
        <v>0</v>
      </c>
      <c r="AM457" s="14">
        <v>0</v>
      </c>
      <c r="AN457" s="14">
        <v>0</v>
      </c>
      <c r="AO457" s="14">
        <v>0</v>
      </c>
    </row>
    <row r="458" spans="1:41" x14ac:dyDescent="0.25">
      <c r="A458" s="9">
        <v>452</v>
      </c>
      <c r="B458" s="17" t="s">
        <v>690</v>
      </c>
      <c r="C458" s="11" t="s">
        <v>690</v>
      </c>
      <c r="D458" s="11" t="s">
        <v>1488</v>
      </c>
      <c r="E458" s="11" t="s">
        <v>48</v>
      </c>
      <c r="F458" s="11" t="s">
        <v>101</v>
      </c>
      <c r="G458" s="11" t="s">
        <v>1489</v>
      </c>
      <c r="H458" s="9">
        <v>12</v>
      </c>
      <c r="I458" s="11" t="s">
        <v>87</v>
      </c>
      <c r="J458" s="11" t="s">
        <v>87</v>
      </c>
      <c r="K458" s="11" t="s">
        <v>52</v>
      </c>
      <c r="L458" s="13">
        <v>313001800793</v>
      </c>
      <c r="M458" s="13">
        <v>313001800793</v>
      </c>
      <c r="N458" s="13" t="s">
        <v>1490</v>
      </c>
      <c r="O458" s="9">
        <v>957</v>
      </c>
      <c r="P458" s="9">
        <v>957</v>
      </c>
      <c r="Q458" s="9" t="s">
        <v>54</v>
      </c>
      <c r="R458" s="14">
        <v>66</v>
      </c>
      <c r="S458" s="14">
        <v>16</v>
      </c>
      <c r="T458" s="14">
        <v>27</v>
      </c>
      <c r="U458" s="14">
        <v>23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14">
        <v>0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0</v>
      </c>
      <c r="AJ458" s="14">
        <v>0</v>
      </c>
      <c r="AK458" s="14">
        <v>0</v>
      </c>
      <c r="AL458" s="14">
        <v>0</v>
      </c>
      <c r="AM458" s="14">
        <v>0</v>
      </c>
      <c r="AN458" s="14">
        <v>0</v>
      </c>
      <c r="AO458" s="14">
        <v>0</v>
      </c>
    </row>
    <row r="459" spans="1:41" x14ac:dyDescent="0.25">
      <c r="A459" s="9">
        <v>453</v>
      </c>
      <c r="B459" s="17" t="s">
        <v>690</v>
      </c>
      <c r="C459" s="11" t="s">
        <v>690</v>
      </c>
      <c r="D459" s="11" t="s">
        <v>1491</v>
      </c>
      <c r="E459" s="11" t="s">
        <v>48</v>
      </c>
      <c r="F459" s="11" t="s">
        <v>101</v>
      </c>
      <c r="G459" s="11" t="s">
        <v>1492</v>
      </c>
      <c r="H459" s="9">
        <v>12</v>
      </c>
      <c r="I459" s="11" t="s">
        <v>87</v>
      </c>
      <c r="J459" s="11" t="s">
        <v>87</v>
      </c>
      <c r="K459" s="11" t="s">
        <v>52</v>
      </c>
      <c r="L459" s="13">
        <v>313001008542</v>
      </c>
      <c r="M459" s="13">
        <v>313001008542</v>
      </c>
      <c r="N459" s="13" t="s">
        <v>1493</v>
      </c>
      <c r="O459" s="9">
        <v>366</v>
      </c>
      <c r="P459" s="9">
        <v>366</v>
      </c>
      <c r="Q459" s="9" t="s">
        <v>54</v>
      </c>
      <c r="R459" s="14">
        <v>64</v>
      </c>
      <c r="S459" s="14">
        <v>3</v>
      </c>
      <c r="T459" s="14">
        <v>6</v>
      </c>
      <c r="U459" s="14">
        <v>6</v>
      </c>
      <c r="V459" s="14">
        <v>6</v>
      </c>
      <c r="W459" s="14">
        <v>14</v>
      </c>
      <c r="X459" s="14">
        <v>9</v>
      </c>
      <c r="Y459" s="14">
        <v>8</v>
      </c>
      <c r="Z459" s="14">
        <v>12</v>
      </c>
      <c r="AA459" s="14">
        <v>0</v>
      </c>
      <c r="AB459" s="14">
        <v>0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0</v>
      </c>
      <c r="AK459" s="14">
        <v>0</v>
      </c>
      <c r="AL459" s="14">
        <v>0</v>
      </c>
      <c r="AM459" s="14">
        <v>0</v>
      </c>
      <c r="AN459" s="14">
        <v>0</v>
      </c>
      <c r="AO459" s="14">
        <v>0</v>
      </c>
    </row>
    <row r="460" spans="1:41" x14ac:dyDescent="0.25">
      <c r="A460" s="9">
        <v>454</v>
      </c>
      <c r="B460" s="17" t="s">
        <v>690</v>
      </c>
      <c r="C460" s="11" t="s">
        <v>690</v>
      </c>
      <c r="D460" s="11" t="s">
        <v>1494</v>
      </c>
      <c r="E460" s="11" t="s">
        <v>48</v>
      </c>
      <c r="F460" s="11" t="s">
        <v>839</v>
      </c>
      <c r="G460" s="11" t="s">
        <v>1495</v>
      </c>
      <c r="H460" s="9">
        <v>13</v>
      </c>
      <c r="I460" s="11" t="s">
        <v>87</v>
      </c>
      <c r="J460" s="11" t="s">
        <v>87</v>
      </c>
      <c r="K460" s="11" t="s">
        <v>52</v>
      </c>
      <c r="L460" s="13">
        <v>313001030190</v>
      </c>
      <c r="M460" s="13">
        <v>313001030190</v>
      </c>
      <c r="N460" s="13" t="s">
        <v>1496</v>
      </c>
      <c r="O460" s="9">
        <v>488</v>
      </c>
      <c r="P460" s="9">
        <v>488</v>
      </c>
      <c r="Q460" s="9" t="s">
        <v>54</v>
      </c>
      <c r="R460" s="14">
        <v>293</v>
      </c>
      <c r="S460" s="14">
        <v>1</v>
      </c>
      <c r="T460" s="14">
        <v>26</v>
      </c>
      <c r="U460" s="14">
        <v>21</v>
      </c>
      <c r="V460" s="14">
        <v>17</v>
      </c>
      <c r="W460" s="14">
        <v>26</v>
      </c>
      <c r="X460" s="14">
        <v>23</v>
      </c>
      <c r="Y460" s="14">
        <v>23</v>
      </c>
      <c r="Z460" s="14">
        <v>13</v>
      </c>
      <c r="AA460" s="14">
        <v>16</v>
      </c>
      <c r="AB460" s="14">
        <v>25</v>
      </c>
      <c r="AC460" s="14">
        <v>33</v>
      </c>
      <c r="AD460" s="14">
        <v>21</v>
      </c>
      <c r="AE460" s="14">
        <v>23</v>
      </c>
      <c r="AF460" s="14">
        <v>25</v>
      </c>
      <c r="AG460" s="14">
        <v>0</v>
      </c>
      <c r="AH460" s="14">
        <v>0</v>
      </c>
      <c r="AI460" s="14">
        <v>0</v>
      </c>
      <c r="AJ460" s="14">
        <v>0</v>
      </c>
      <c r="AK460" s="14">
        <v>0</v>
      </c>
      <c r="AL460" s="14">
        <v>0</v>
      </c>
      <c r="AM460" s="14">
        <v>0</v>
      </c>
      <c r="AN460" s="14">
        <v>0</v>
      </c>
      <c r="AO460" s="14">
        <v>0</v>
      </c>
    </row>
    <row r="461" spans="1:41" x14ac:dyDescent="0.25">
      <c r="A461" s="9">
        <v>455</v>
      </c>
      <c r="B461" s="17" t="s">
        <v>690</v>
      </c>
      <c r="C461" s="11" t="s">
        <v>690</v>
      </c>
      <c r="D461" s="11" t="s">
        <v>1497</v>
      </c>
      <c r="E461" s="11" t="s">
        <v>48</v>
      </c>
      <c r="F461" s="11" t="s">
        <v>189</v>
      </c>
      <c r="G461" s="11" t="s">
        <v>1498</v>
      </c>
      <c r="H461" s="9">
        <v>14</v>
      </c>
      <c r="I461" s="11" t="s">
        <v>87</v>
      </c>
      <c r="J461" s="11" t="s">
        <v>87</v>
      </c>
      <c r="K461" s="11" t="s">
        <v>52</v>
      </c>
      <c r="L461" s="13">
        <v>313001013571</v>
      </c>
      <c r="M461" s="13">
        <v>313001013571</v>
      </c>
      <c r="N461" s="13" t="s">
        <v>1499</v>
      </c>
      <c r="O461" s="9">
        <v>871</v>
      </c>
      <c r="P461" s="9">
        <v>871</v>
      </c>
      <c r="Q461" s="9" t="s">
        <v>54</v>
      </c>
      <c r="R461" s="14">
        <v>44</v>
      </c>
      <c r="S461" s="14">
        <v>0</v>
      </c>
      <c r="T461" s="14">
        <v>0</v>
      </c>
      <c r="U461" s="14">
        <v>6</v>
      </c>
      <c r="V461" s="14">
        <v>5</v>
      </c>
      <c r="W461" s="14">
        <v>8</v>
      </c>
      <c r="X461" s="14">
        <v>10</v>
      </c>
      <c r="Y461" s="14">
        <v>5</v>
      </c>
      <c r="Z461" s="14">
        <v>10</v>
      </c>
      <c r="AA461" s="14">
        <v>0</v>
      </c>
      <c r="AB461" s="14">
        <v>0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0</v>
      </c>
      <c r="AJ461" s="14">
        <v>0</v>
      </c>
      <c r="AK461" s="14">
        <v>0</v>
      </c>
      <c r="AL461" s="14">
        <v>0</v>
      </c>
      <c r="AM461" s="14">
        <v>0</v>
      </c>
      <c r="AN461" s="14">
        <v>0</v>
      </c>
      <c r="AO461" s="14">
        <v>0</v>
      </c>
    </row>
    <row r="462" spans="1:41" x14ac:dyDescent="0.25">
      <c r="A462" s="9">
        <v>456</v>
      </c>
      <c r="B462" s="17" t="s">
        <v>690</v>
      </c>
      <c r="C462" s="11" t="s">
        <v>690</v>
      </c>
      <c r="D462" s="11" t="s">
        <v>1500</v>
      </c>
      <c r="E462" s="11" t="s">
        <v>48</v>
      </c>
      <c r="F462" s="11" t="s">
        <v>1501</v>
      </c>
      <c r="G462" s="11" t="s">
        <v>1502</v>
      </c>
      <c r="H462" s="9">
        <v>11</v>
      </c>
      <c r="I462" s="11" t="s">
        <v>87</v>
      </c>
      <c r="J462" s="11" t="s">
        <v>87</v>
      </c>
      <c r="K462" s="11" t="s">
        <v>52</v>
      </c>
      <c r="L462" s="13">
        <v>313001800807</v>
      </c>
      <c r="M462" s="13">
        <v>313001800807</v>
      </c>
      <c r="N462" s="13">
        <v>0</v>
      </c>
      <c r="O462" s="9">
        <v>958</v>
      </c>
      <c r="P462" s="9">
        <v>958</v>
      </c>
      <c r="Q462" s="9" t="s">
        <v>54</v>
      </c>
      <c r="R462" s="14">
        <v>24</v>
      </c>
      <c r="S462" s="14">
        <v>1</v>
      </c>
      <c r="T462" s="14">
        <v>3</v>
      </c>
      <c r="U462" s="14">
        <v>0</v>
      </c>
      <c r="V462" s="14">
        <v>6</v>
      </c>
      <c r="W462" s="14">
        <v>3</v>
      </c>
      <c r="X462" s="14">
        <v>6</v>
      </c>
      <c r="Y462" s="14">
        <v>5</v>
      </c>
      <c r="Z462" s="14">
        <v>0</v>
      </c>
      <c r="AA462" s="14">
        <v>0</v>
      </c>
      <c r="AB462" s="14">
        <v>0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0</v>
      </c>
      <c r="AJ462" s="14">
        <v>0</v>
      </c>
      <c r="AK462" s="14">
        <v>0</v>
      </c>
      <c r="AL462" s="14">
        <v>0</v>
      </c>
      <c r="AM462" s="14">
        <v>0</v>
      </c>
      <c r="AN462" s="14">
        <v>0</v>
      </c>
      <c r="AO462" s="14">
        <v>0</v>
      </c>
    </row>
    <row r="463" spans="1:41" x14ac:dyDescent="0.25">
      <c r="A463" s="9">
        <v>457</v>
      </c>
      <c r="B463" s="17" t="s">
        <v>690</v>
      </c>
      <c r="C463" s="11" t="s">
        <v>690</v>
      </c>
      <c r="D463" s="11" t="s">
        <v>1503</v>
      </c>
      <c r="E463" s="11" t="s">
        <v>48</v>
      </c>
      <c r="F463" s="11" t="s">
        <v>449</v>
      </c>
      <c r="G463" s="11" t="s">
        <v>1504</v>
      </c>
      <c r="H463" s="9" t="s">
        <v>1505</v>
      </c>
      <c r="I463" s="11" t="s">
        <v>51</v>
      </c>
      <c r="J463" s="11" t="s">
        <v>63</v>
      </c>
      <c r="K463" s="11" t="s">
        <v>52</v>
      </c>
      <c r="L463" s="13">
        <v>413001800844</v>
      </c>
      <c r="M463" s="13">
        <v>413001800844</v>
      </c>
      <c r="N463" s="13">
        <v>0</v>
      </c>
      <c r="O463" s="9">
        <v>959</v>
      </c>
      <c r="P463" s="9">
        <v>959</v>
      </c>
      <c r="Q463" s="9" t="s">
        <v>54</v>
      </c>
      <c r="R463" s="14">
        <v>33</v>
      </c>
      <c r="S463" s="14">
        <v>2</v>
      </c>
      <c r="T463" s="14">
        <v>12</v>
      </c>
      <c r="U463" s="14">
        <v>13</v>
      </c>
      <c r="V463" s="14">
        <v>5</v>
      </c>
      <c r="W463" s="14">
        <v>1</v>
      </c>
      <c r="X463" s="14">
        <v>0</v>
      </c>
      <c r="Y463" s="14">
        <v>0</v>
      </c>
      <c r="Z463" s="14">
        <v>0</v>
      </c>
      <c r="AA463" s="14">
        <v>0</v>
      </c>
      <c r="AB463" s="14">
        <v>0</v>
      </c>
      <c r="AC463" s="14">
        <v>0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0</v>
      </c>
      <c r="AJ463" s="14">
        <v>0</v>
      </c>
      <c r="AK463" s="14">
        <v>0</v>
      </c>
      <c r="AL463" s="14">
        <v>0</v>
      </c>
      <c r="AM463" s="14">
        <v>0</v>
      </c>
      <c r="AN463" s="14">
        <v>0</v>
      </c>
      <c r="AO463" s="14">
        <v>0</v>
      </c>
    </row>
    <row r="464" spans="1:41" x14ac:dyDescent="0.25">
      <c r="A464" s="9">
        <v>458</v>
      </c>
      <c r="B464" s="17" t="s">
        <v>690</v>
      </c>
      <c r="C464" s="11" t="s">
        <v>690</v>
      </c>
      <c r="D464" s="11" t="s">
        <v>1506</v>
      </c>
      <c r="E464" s="11" t="s">
        <v>48</v>
      </c>
      <c r="F464" s="11" t="s">
        <v>266</v>
      </c>
      <c r="G464" s="11" t="s">
        <v>1507</v>
      </c>
      <c r="H464" s="9">
        <v>13</v>
      </c>
      <c r="I464" s="11" t="s">
        <v>87</v>
      </c>
      <c r="J464" s="11" t="s">
        <v>87</v>
      </c>
      <c r="K464" s="11" t="s">
        <v>52</v>
      </c>
      <c r="L464" s="13">
        <v>313001800823</v>
      </c>
      <c r="M464" s="13">
        <v>313001800823</v>
      </c>
      <c r="N464" s="13">
        <v>0</v>
      </c>
      <c r="O464" s="9">
        <v>960</v>
      </c>
      <c r="P464" s="9">
        <v>960</v>
      </c>
      <c r="Q464" s="9" t="s">
        <v>54</v>
      </c>
      <c r="R464" s="14">
        <v>80</v>
      </c>
      <c r="S464" s="14">
        <v>10</v>
      </c>
      <c r="T464" s="14">
        <v>20</v>
      </c>
      <c r="U464" s="14">
        <v>22</v>
      </c>
      <c r="V464" s="14">
        <v>9</v>
      </c>
      <c r="W464" s="14">
        <v>5</v>
      </c>
      <c r="X464" s="14">
        <v>8</v>
      </c>
      <c r="Y464" s="14">
        <v>6</v>
      </c>
      <c r="Z464" s="14">
        <v>0</v>
      </c>
      <c r="AA464" s="14">
        <v>0</v>
      </c>
      <c r="AB464" s="14">
        <v>0</v>
      </c>
      <c r="AC464" s="14">
        <v>0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0</v>
      </c>
      <c r="AJ464" s="14">
        <v>0</v>
      </c>
      <c r="AK464" s="14">
        <v>0</v>
      </c>
      <c r="AL464" s="14">
        <v>0</v>
      </c>
      <c r="AM464" s="14">
        <v>0</v>
      </c>
      <c r="AN464" s="14">
        <v>0</v>
      </c>
      <c r="AO464" s="14">
        <v>0</v>
      </c>
    </row>
    <row r="465" spans="1:41" x14ac:dyDescent="0.25">
      <c r="A465" s="9">
        <v>459</v>
      </c>
      <c r="B465" s="17" t="s">
        <v>690</v>
      </c>
      <c r="C465" s="11" t="s">
        <v>690</v>
      </c>
      <c r="D465" s="11" t="s">
        <v>1508</v>
      </c>
      <c r="E465" s="11" t="s">
        <v>48</v>
      </c>
      <c r="F465" s="11" t="s">
        <v>81</v>
      </c>
      <c r="G465" s="11" t="s">
        <v>1509</v>
      </c>
      <c r="H465" s="9">
        <v>6</v>
      </c>
      <c r="I465" s="11" t="s">
        <v>51</v>
      </c>
      <c r="J465" s="11" t="s">
        <v>51</v>
      </c>
      <c r="K465" s="11" t="s">
        <v>52</v>
      </c>
      <c r="L465" s="13">
        <v>313001800866</v>
      </c>
      <c r="M465" s="13">
        <v>313001800866</v>
      </c>
      <c r="N465" s="13">
        <v>0</v>
      </c>
      <c r="O465" s="9">
        <v>961</v>
      </c>
      <c r="P465" s="9">
        <v>961</v>
      </c>
      <c r="Q465" s="9" t="s">
        <v>54</v>
      </c>
      <c r="R465" s="14">
        <v>88</v>
      </c>
      <c r="S465" s="14">
        <v>1</v>
      </c>
      <c r="T465" s="14">
        <v>1</v>
      </c>
      <c r="U465" s="14">
        <v>18</v>
      </c>
      <c r="V465" s="14">
        <v>18</v>
      </c>
      <c r="W465" s="14">
        <v>13</v>
      </c>
      <c r="X465" s="14">
        <v>10</v>
      </c>
      <c r="Y465" s="14">
        <v>15</v>
      </c>
      <c r="Z465" s="14">
        <v>12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0</v>
      </c>
      <c r="AJ465" s="14">
        <v>0</v>
      </c>
      <c r="AK465" s="14">
        <v>0</v>
      </c>
      <c r="AL465" s="14">
        <v>0</v>
      </c>
      <c r="AM465" s="14">
        <v>0</v>
      </c>
      <c r="AN465" s="14">
        <v>0</v>
      </c>
      <c r="AO465" s="14">
        <v>0</v>
      </c>
    </row>
    <row r="466" spans="1:41" x14ac:dyDescent="0.25">
      <c r="A466" s="9">
        <v>460</v>
      </c>
      <c r="B466" s="17" t="s">
        <v>690</v>
      </c>
      <c r="C466" s="11" t="s">
        <v>690</v>
      </c>
      <c r="D466" s="11" t="s">
        <v>1510</v>
      </c>
      <c r="E466" s="11" t="s">
        <v>48</v>
      </c>
      <c r="F466" s="11" t="s">
        <v>839</v>
      </c>
      <c r="G466" s="11" t="s">
        <v>1511</v>
      </c>
      <c r="H466" s="9">
        <v>13</v>
      </c>
      <c r="I466" s="11" t="s">
        <v>87</v>
      </c>
      <c r="J466" s="11" t="s">
        <v>87</v>
      </c>
      <c r="K466" s="11" t="s">
        <v>52</v>
      </c>
      <c r="L466" s="13">
        <v>313001800858</v>
      </c>
      <c r="M466" s="13">
        <v>313001800858</v>
      </c>
      <c r="N466" s="13">
        <v>0</v>
      </c>
      <c r="O466" s="9">
        <v>962</v>
      </c>
      <c r="P466" s="9">
        <v>962</v>
      </c>
      <c r="Q466" s="9" t="s">
        <v>54</v>
      </c>
      <c r="R466" s="14">
        <v>36</v>
      </c>
      <c r="S466" s="14">
        <v>17</v>
      </c>
      <c r="T466" s="14">
        <v>12</v>
      </c>
      <c r="U466" s="14">
        <v>7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14">
        <v>0</v>
      </c>
      <c r="AB466" s="14">
        <v>0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0</v>
      </c>
      <c r="AK466" s="14">
        <v>0</v>
      </c>
      <c r="AL466" s="14">
        <v>0</v>
      </c>
      <c r="AM466" s="14">
        <v>0</v>
      </c>
      <c r="AN466" s="14">
        <v>0</v>
      </c>
      <c r="AO466" s="14">
        <v>0</v>
      </c>
    </row>
    <row r="467" spans="1:41" x14ac:dyDescent="0.25">
      <c r="A467" s="9">
        <v>461</v>
      </c>
      <c r="B467" s="17" t="s">
        <v>690</v>
      </c>
      <c r="C467" s="11" t="s">
        <v>690</v>
      </c>
      <c r="D467" s="11" t="s">
        <v>1512</v>
      </c>
      <c r="E467" s="11" t="s">
        <v>48</v>
      </c>
      <c r="F467" s="11" t="s">
        <v>1447</v>
      </c>
      <c r="G467" s="11" t="s">
        <v>1513</v>
      </c>
      <c r="H467" s="9">
        <v>7</v>
      </c>
      <c r="I467" s="11" t="s">
        <v>51</v>
      </c>
      <c r="J467" s="11" t="s">
        <v>51</v>
      </c>
      <c r="K467" s="11" t="s">
        <v>52</v>
      </c>
      <c r="L467" s="13">
        <v>313001800815</v>
      </c>
      <c r="M467" s="13">
        <v>313001800815</v>
      </c>
      <c r="N467" s="13">
        <v>0</v>
      </c>
      <c r="O467" s="9">
        <v>963</v>
      </c>
      <c r="P467" s="9">
        <v>963</v>
      </c>
      <c r="Q467" s="9" t="s">
        <v>54</v>
      </c>
      <c r="R467" s="14">
        <v>10</v>
      </c>
      <c r="S467" s="14">
        <v>0</v>
      </c>
      <c r="T467" s="14">
        <v>2</v>
      </c>
      <c r="U467" s="14">
        <v>8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14">
        <v>0</v>
      </c>
      <c r="AB467" s="14">
        <v>0</v>
      </c>
      <c r="AC467" s="14">
        <v>0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0</v>
      </c>
      <c r="AJ467" s="14">
        <v>0</v>
      </c>
      <c r="AK467" s="14">
        <v>0</v>
      </c>
      <c r="AL467" s="14">
        <v>0</v>
      </c>
      <c r="AM467" s="14">
        <v>0</v>
      </c>
      <c r="AN467" s="14">
        <v>0</v>
      </c>
      <c r="AO467" s="14">
        <v>0</v>
      </c>
    </row>
    <row r="468" spans="1:41" x14ac:dyDescent="0.25">
      <c r="A468" s="9">
        <v>462</v>
      </c>
      <c r="B468" s="17" t="s">
        <v>690</v>
      </c>
      <c r="C468" s="11" t="s">
        <v>690</v>
      </c>
      <c r="D468" s="11" t="s">
        <v>1514</v>
      </c>
      <c r="E468" s="11" t="s">
        <v>48</v>
      </c>
      <c r="F468" s="11" t="s">
        <v>1302</v>
      </c>
      <c r="G468" s="11" t="s">
        <v>1515</v>
      </c>
      <c r="H468" s="9">
        <v>8</v>
      </c>
      <c r="I468" s="11" t="s">
        <v>51</v>
      </c>
      <c r="J468" s="11" t="s">
        <v>51</v>
      </c>
      <c r="K468" s="11" t="s">
        <v>52</v>
      </c>
      <c r="L468" s="13">
        <v>313001800734</v>
      </c>
      <c r="M468" s="13">
        <v>313001800734</v>
      </c>
      <c r="N468" s="13">
        <v>0</v>
      </c>
      <c r="O468" s="9">
        <v>964</v>
      </c>
      <c r="P468" s="9">
        <v>964</v>
      </c>
      <c r="Q468" s="9" t="s">
        <v>54</v>
      </c>
      <c r="R468" s="14">
        <v>24</v>
      </c>
      <c r="S468" s="14">
        <v>8</v>
      </c>
      <c r="T468" s="14">
        <v>6</v>
      </c>
      <c r="U468" s="14">
        <v>10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0</v>
      </c>
      <c r="AK468" s="14">
        <v>0</v>
      </c>
      <c r="AL468" s="14">
        <v>0</v>
      </c>
      <c r="AM468" s="14">
        <v>0</v>
      </c>
      <c r="AN468" s="14">
        <v>0</v>
      </c>
      <c r="AO468" s="14">
        <v>0</v>
      </c>
    </row>
    <row r="469" spans="1:41" x14ac:dyDescent="0.25">
      <c r="A469" s="9">
        <v>463</v>
      </c>
      <c r="B469" s="17" t="s">
        <v>690</v>
      </c>
      <c r="C469" s="11" t="s">
        <v>690</v>
      </c>
      <c r="D469" s="11" t="s">
        <v>1516</v>
      </c>
      <c r="E469" s="11" t="s">
        <v>48</v>
      </c>
      <c r="F469" s="11" t="s">
        <v>193</v>
      </c>
      <c r="G469" s="11" t="s">
        <v>1517</v>
      </c>
      <c r="H469" s="9">
        <v>15</v>
      </c>
      <c r="I469" s="11" t="s">
        <v>87</v>
      </c>
      <c r="J469" s="11" t="s">
        <v>87</v>
      </c>
      <c r="K469" s="11" t="s">
        <v>52</v>
      </c>
      <c r="L469" s="13">
        <v>313001800891</v>
      </c>
      <c r="M469" s="13">
        <v>313001800891</v>
      </c>
      <c r="N469" s="13">
        <v>0</v>
      </c>
      <c r="O469" s="9">
        <v>965</v>
      </c>
      <c r="P469" s="9">
        <v>965</v>
      </c>
      <c r="Q469" s="9" t="s">
        <v>54</v>
      </c>
      <c r="R469" s="14">
        <v>59</v>
      </c>
      <c r="S469" s="14">
        <v>1</v>
      </c>
      <c r="T469" s="14">
        <v>13</v>
      </c>
      <c r="U469" s="14">
        <v>0</v>
      </c>
      <c r="V469" s="14">
        <v>15</v>
      </c>
      <c r="W469" s="14">
        <v>10</v>
      </c>
      <c r="X469" s="14">
        <v>13</v>
      </c>
      <c r="Y469" s="14">
        <v>6</v>
      </c>
      <c r="Z469" s="14">
        <v>1</v>
      </c>
      <c r="AA469" s="14">
        <v>0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4">
        <v>0</v>
      </c>
      <c r="AK469" s="14">
        <v>0</v>
      </c>
      <c r="AL469" s="14">
        <v>0</v>
      </c>
      <c r="AM469" s="14">
        <v>0</v>
      </c>
      <c r="AN469" s="14">
        <v>0</v>
      </c>
      <c r="AO469" s="14">
        <v>0</v>
      </c>
    </row>
    <row r="470" spans="1:41" x14ac:dyDescent="0.25">
      <c r="A470" s="9">
        <v>464</v>
      </c>
      <c r="B470" s="17" t="s">
        <v>690</v>
      </c>
      <c r="C470" s="11" t="s">
        <v>690</v>
      </c>
      <c r="D470" s="11" t="s">
        <v>1518</v>
      </c>
      <c r="E470" s="11" t="s">
        <v>48</v>
      </c>
      <c r="F470" s="11" t="s">
        <v>317</v>
      </c>
      <c r="G470" s="11" t="s">
        <v>1519</v>
      </c>
      <c r="H470" s="9">
        <v>15</v>
      </c>
      <c r="I470" s="11" t="s">
        <v>87</v>
      </c>
      <c r="J470" s="11" t="s">
        <v>87</v>
      </c>
      <c r="K470" s="11" t="s">
        <v>52</v>
      </c>
      <c r="L470" s="13">
        <v>313001800882</v>
      </c>
      <c r="M470" s="13">
        <v>313001800882</v>
      </c>
      <c r="N470" s="13">
        <v>0</v>
      </c>
      <c r="O470" s="9">
        <v>966</v>
      </c>
      <c r="P470" s="9">
        <v>966</v>
      </c>
      <c r="Q470" s="9" t="s">
        <v>54</v>
      </c>
      <c r="R470" s="14">
        <v>54</v>
      </c>
      <c r="S470" s="14">
        <v>0</v>
      </c>
      <c r="T470" s="14">
        <v>0</v>
      </c>
      <c r="U470" s="14">
        <v>6</v>
      </c>
      <c r="V470" s="14">
        <v>10</v>
      </c>
      <c r="W470" s="14">
        <v>0</v>
      </c>
      <c r="X470" s="14">
        <v>7</v>
      </c>
      <c r="Y470" s="14">
        <v>7</v>
      </c>
      <c r="Z470" s="14">
        <v>3</v>
      </c>
      <c r="AA470" s="14">
        <v>4</v>
      </c>
      <c r="AB470" s="14">
        <v>9</v>
      </c>
      <c r="AC470" s="14">
        <v>6</v>
      </c>
      <c r="AD470" s="14">
        <v>2</v>
      </c>
      <c r="AE470" s="14">
        <v>0</v>
      </c>
      <c r="AF470" s="14">
        <v>0</v>
      </c>
      <c r="AG470" s="14">
        <v>0</v>
      </c>
      <c r="AH470" s="14">
        <v>0</v>
      </c>
      <c r="AI470" s="14">
        <v>0</v>
      </c>
      <c r="AJ470" s="14">
        <v>0</v>
      </c>
      <c r="AK470" s="14">
        <v>0</v>
      </c>
      <c r="AL470" s="14">
        <v>0</v>
      </c>
      <c r="AM470" s="14">
        <v>0</v>
      </c>
      <c r="AN470" s="14">
        <v>0</v>
      </c>
      <c r="AO470" s="14">
        <v>0</v>
      </c>
    </row>
    <row r="471" spans="1:41" x14ac:dyDescent="0.25">
      <c r="A471" s="9">
        <v>465</v>
      </c>
      <c r="B471" s="17" t="s">
        <v>690</v>
      </c>
      <c r="C471" s="11" t="s">
        <v>690</v>
      </c>
      <c r="D471" s="11" t="s">
        <v>1520</v>
      </c>
      <c r="E471" s="11" t="s">
        <v>48</v>
      </c>
      <c r="F471" s="11" t="s">
        <v>186</v>
      </c>
      <c r="G471" s="11" t="s">
        <v>1521</v>
      </c>
      <c r="H471" s="18">
        <v>10</v>
      </c>
      <c r="I471" s="11" t="s">
        <v>73</v>
      </c>
      <c r="J471" s="11" t="s">
        <v>183</v>
      </c>
      <c r="K471" s="11"/>
      <c r="L471" s="13">
        <v>313001029388</v>
      </c>
      <c r="M471" s="13">
        <v>313001029388</v>
      </c>
      <c r="N471" s="13">
        <v>0</v>
      </c>
      <c r="O471" s="9">
        <v>808</v>
      </c>
      <c r="P471" s="9">
        <v>808</v>
      </c>
      <c r="Q471" s="9" t="s">
        <v>54</v>
      </c>
      <c r="R471" s="14">
        <v>75</v>
      </c>
      <c r="S471" s="14">
        <v>37</v>
      </c>
      <c r="T471" s="14">
        <v>32</v>
      </c>
      <c r="U471" s="14">
        <v>1</v>
      </c>
      <c r="V471" s="14">
        <v>3</v>
      </c>
      <c r="W471" s="14">
        <v>1</v>
      </c>
      <c r="X471" s="14"/>
      <c r="Y471" s="14">
        <v>1</v>
      </c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</row>
    <row r="472" spans="1:41" x14ac:dyDescent="0.25">
      <c r="A472" s="9">
        <v>465</v>
      </c>
      <c r="B472" s="17" t="s">
        <v>690</v>
      </c>
      <c r="C472" s="11" t="s">
        <v>690</v>
      </c>
      <c r="D472" s="11" t="s">
        <v>1522</v>
      </c>
      <c r="E472" s="11" t="s">
        <v>48</v>
      </c>
      <c r="F472" s="11" t="s">
        <v>1523</v>
      </c>
      <c r="G472" s="11" t="s">
        <v>1524</v>
      </c>
      <c r="H472" s="18">
        <v>12</v>
      </c>
      <c r="I472" s="11" t="s">
        <v>87</v>
      </c>
      <c r="J472" s="11" t="s">
        <v>87</v>
      </c>
      <c r="K472" s="11"/>
      <c r="L472" s="13">
        <v>313001800904</v>
      </c>
      <c r="M472" s="13">
        <v>313001800904</v>
      </c>
      <c r="N472" s="13">
        <v>0</v>
      </c>
      <c r="O472" s="9">
        <v>968</v>
      </c>
      <c r="P472" s="9">
        <v>968</v>
      </c>
      <c r="Q472" s="9" t="s">
        <v>54</v>
      </c>
      <c r="R472" s="14">
        <v>155</v>
      </c>
      <c r="S472" s="14">
        <v>12</v>
      </c>
      <c r="T472" s="14">
        <v>13</v>
      </c>
      <c r="U472" s="14">
        <v>17</v>
      </c>
      <c r="V472" s="14">
        <v>32</v>
      </c>
      <c r="W472" s="14">
        <v>24</v>
      </c>
      <c r="X472" s="14">
        <v>19</v>
      </c>
      <c r="Y472" s="14">
        <v>18</v>
      </c>
      <c r="Z472" s="14">
        <v>20</v>
      </c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</row>
    <row r="473" spans="1:41" x14ac:dyDescent="0.25">
      <c r="A473" s="9">
        <v>467</v>
      </c>
      <c r="B473" s="17" t="s">
        <v>690</v>
      </c>
      <c r="C473" s="11" t="s">
        <v>690</v>
      </c>
      <c r="D473" s="11" t="s">
        <v>1525</v>
      </c>
      <c r="E473" s="11" t="s">
        <v>48</v>
      </c>
      <c r="F473" s="11" t="s">
        <v>839</v>
      </c>
      <c r="G473" s="11" t="s">
        <v>1526</v>
      </c>
      <c r="H473" s="18">
        <v>13</v>
      </c>
      <c r="I473" s="11" t="s">
        <v>87</v>
      </c>
      <c r="J473" s="11" t="s">
        <v>87</v>
      </c>
      <c r="K473" s="11"/>
      <c r="L473" s="13">
        <v>313001800912</v>
      </c>
      <c r="M473" s="13">
        <v>313001800912</v>
      </c>
      <c r="N473" s="13">
        <v>0</v>
      </c>
      <c r="O473" s="9">
        <v>969</v>
      </c>
      <c r="P473" s="9">
        <v>969</v>
      </c>
      <c r="Q473" s="9" t="s">
        <v>54</v>
      </c>
      <c r="R473" s="14">
        <v>91</v>
      </c>
      <c r="S473" s="14">
        <v>3</v>
      </c>
      <c r="T473" s="14">
        <v>7</v>
      </c>
      <c r="U473" s="14">
        <v>10</v>
      </c>
      <c r="V473" s="14">
        <v>20</v>
      </c>
      <c r="W473" s="14">
        <v>18</v>
      </c>
      <c r="X473" s="14">
        <v>9</v>
      </c>
      <c r="Y473" s="14">
        <v>13</v>
      </c>
      <c r="Z473" s="14">
        <v>11</v>
      </c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</row>
    <row r="474" spans="1:41" x14ac:dyDescent="0.25">
      <c r="A474" s="9">
        <v>468</v>
      </c>
      <c r="B474" s="17" t="s">
        <v>690</v>
      </c>
      <c r="C474" s="11" t="s">
        <v>690</v>
      </c>
      <c r="D474" s="11" t="s">
        <v>1527</v>
      </c>
      <c r="E474" s="11" t="s">
        <v>48</v>
      </c>
      <c r="F474" s="11" t="s">
        <v>1123</v>
      </c>
      <c r="G474" s="11" t="s">
        <v>1528</v>
      </c>
      <c r="H474" s="18">
        <v>5</v>
      </c>
      <c r="I474" s="11" t="s">
        <v>51</v>
      </c>
      <c r="J474" s="11" t="s">
        <v>51</v>
      </c>
      <c r="K474" s="11"/>
      <c r="L474" s="13">
        <v>313001800921</v>
      </c>
      <c r="M474" s="13">
        <v>313001800921</v>
      </c>
      <c r="N474" s="13">
        <v>0</v>
      </c>
      <c r="O474" s="9">
        <v>970</v>
      </c>
      <c r="P474" s="9">
        <v>970</v>
      </c>
      <c r="Q474" s="9" t="s">
        <v>54</v>
      </c>
      <c r="R474" s="14">
        <v>103</v>
      </c>
      <c r="S474" s="14"/>
      <c r="T474" s="14">
        <v>4</v>
      </c>
      <c r="U474" s="14">
        <v>25</v>
      </c>
      <c r="V474" s="14">
        <v>27</v>
      </c>
      <c r="W474" s="14">
        <v>19</v>
      </c>
      <c r="X474" s="14">
        <v>27</v>
      </c>
      <c r="Y474" s="14">
        <v>1</v>
      </c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</row>
    <row r="475" spans="1:41" x14ac:dyDescent="0.25">
      <c r="A475" s="9">
        <v>469</v>
      </c>
      <c r="B475" s="17" t="s">
        <v>690</v>
      </c>
      <c r="C475" s="11" t="s">
        <v>690</v>
      </c>
      <c r="D475" s="11" t="s">
        <v>1529</v>
      </c>
      <c r="E475" s="11" t="s">
        <v>48</v>
      </c>
      <c r="F475" s="11" t="s">
        <v>81</v>
      </c>
      <c r="G475" s="11" t="s">
        <v>1530</v>
      </c>
      <c r="H475" s="18">
        <v>6</v>
      </c>
      <c r="I475" s="11" t="s">
        <v>51</v>
      </c>
      <c r="J475" s="11" t="s">
        <v>51</v>
      </c>
      <c r="K475" s="11"/>
      <c r="L475" s="13">
        <v>313001800874</v>
      </c>
      <c r="M475" s="13">
        <v>313001800874</v>
      </c>
      <c r="N475" s="13">
        <v>0</v>
      </c>
      <c r="O475" s="9">
        <v>967</v>
      </c>
      <c r="P475" s="9">
        <v>967</v>
      </c>
      <c r="Q475" s="9" t="s">
        <v>54</v>
      </c>
      <c r="R475" s="14">
        <v>63</v>
      </c>
      <c r="S475" s="14"/>
      <c r="T475" s="14">
        <v>10</v>
      </c>
      <c r="U475" s="14">
        <v>14</v>
      </c>
      <c r="V475" s="14">
        <v>10</v>
      </c>
      <c r="W475" s="14">
        <v>12</v>
      </c>
      <c r="X475" s="14">
        <v>8</v>
      </c>
      <c r="Y475" s="14">
        <v>7</v>
      </c>
      <c r="Z475" s="14">
        <v>2</v>
      </c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</row>
    <row r="478" spans="1:41" x14ac:dyDescent="0.25">
      <c r="A478" s="19" t="s">
        <v>1531</v>
      </c>
    </row>
    <row r="480" spans="1:41" ht="78.75" x14ac:dyDescent="0.25">
      <c r="A480" s="20" t="s">
        <v>4</v>
      </c>
      <c r="B480" s="20" t="s">
        <v>5</v>
      </c>
      <c r="C480" s="21" t="s">
        <v>6</v>
      </c>
      <c r="D480" s="20" t="s">
        <v>7</v>
      </c>
      <c r="E480" s="20" t="s">
        <v>8</v>
      </c>
      <c r="F480" s="20" t="s">
        <v>9</v>
      </c>
      <c r="G480" s="20" t="s">
        <v>10</v>
      </c>
      <c r="H480" s="20" t="s">
        <v>11</v>
      </c>
      <c r="I480" s="20" t="s">
        <v>12</v>
      </c>
      <c r="J480" s="20" t="s">
        <v>13</v>
      </c>
      <c r="K480" s="20" t="s">
        <v>14</v>
      </c>
      <c r="L480" s="20" t="s">
        <v>15</v>
      </c>
      <c r="M480" s="20" t="s">
        <v>16</v>
      </c>
      <c r="N480" s="20" t="s">
        <v>17</v>
      </c>
      <c r="O480" s="20" t="s">
        <v>18</v>
      </c>
      <c r="P480" s="20" t="s">
        <v>19</v>
      </c>
      <c r="Q480" s="21" t="s">
        <v>20</v>
      </c>
      <c r="R480" s="21" t="s">
        <v>21</v>
      </c>
      <c r="S480" s="21" t="s">
        <v>24</v>
      </c>
      <c r="T480" s="21" t="s">
        <v>25</v>
      </c>
      <c r="U480" s="21" t="s">
        <v>26</v>
      </c>
      <c r="V480" s="21" t="s">
        <v>27</v>
      </c>
      <c r="W480" s="21" t="s">
        <v>28</v>
      </c>
      <c r="X480" s="21" t="s">
        <v>29</v>
      </c>
      <c r="Y480" s="21" t="s">
        <v>30</v>
      </c>
      <c r="Z480" s="21" t="s">
        <v>31</v>
      </c>
      <c r="AA480" s="21" t="s">
        <v>32</v>
      </c>
      <c r="AB480" s="21" t="s">
        <v>33</v>
      </c>
      <c r="AC480" s="21" t="s">
        <v>34</v>
      </c>
      <c r="AD480" s="21" t="s">
        <v>35</v>
      </c>
    </row>
    <row r="481" spans="1:30" x14ac:dyDescent="0.25">
      <c r="A481" s="22">
        <v>1</v>
      </c>
      <c r="B481" s="23" t="s">
        <v>690</v>
      </c>
      <c r="C481" s="11" t="s">
        <v>703</v>
      </c>
      <c r="D481" s="24" t="s">
        <v>704</v>
      </c>
      <c r="E481" s="11" t="s">
        <v>48</v>
      </c>
      <c r="F481" s="24" t="s">
        <v>399</v>
      </c>
      <c r="G481" s="24" t="s">
        <v>705</v>
      </c>
      <c r="H481" s="25">
        <v>10</v>
      </c>
      <c r="I481" s="11" t="s">
        <v>73</v>
      </c>
      <c r="J481" s="11" t="s">
        <v>183</v>
      </c>
      <c r="K481" s="11" t="s">
        <v>52</v>
      </c>
      <c r="L481" s="13">
        <v>313001000240</v>
      </c>
      <c r="M481" s="13">
        <v>313001000240</v>
      </c>
      <c r="N481" s="13" t="s">
        <v>1532</v>
      </c>
      <c r="O481" s="26">
        <v>213</v>
      </c>
      <c r="P481" s="26">
        <v>213</v>
      </c>
      <c r="Q481" s="9" t="s">
        <v>54</v>
      </c>
      <c r="R481" s="26">
        <v>360</v>
      </c>
      <c r="S481" s="26">
        <v>4</v>
      </c>
      <c r="T481" s="26">
        <v>15</v>
      </c>
      <c r="U481" s="26">
        <v>15</v>
      </c>
      <c r="V481" s="26">
        <v>15</v>
      </c>
      <c r="W481" s="26">
        <v>22</v>
      </c>
      <c r="X481" s="26">
        <v>35</v>
      </c>
      <c r="Y481" s="26">
        <v>37</v>
      </c>
      <c r="Z481" s="26">
        <v>55</v>
      </c>
      <c r="AA481" s="26">
        <v>48</v>
      </c>
      <c r="AB481" s="26">
        <v>48</v>
      </c>
      <c r="AC481" s="26">
        <v>39</v>
      </c>
      <c r="AD481" s="26">
        <v>27</v>
      </c>
    </row>
    <row r="482" spans="1:30" x14ac:dyDescent="0.25">
      <c r="A482" s="22">
        <v>2</v>
      </c>
      <c r="B482" s="23" t="s">
        <v>690</v>
      </c>
      <c r="C482" s="11" t="s">
        <v>703</v>
      </c>
      <c r="D482" s="24" t="s">
        <v>745</v>
      </c>
      <c r="E482" s="11" t="s">
        <v>48</v>
      </c>
      <c r="F482" s="24" t="s">
        <v>1123</v>
      </c>
      <c r="G482" s="24" t="s">
        <v>746</v>
      </c>
      <c r="H482" s="25">
        <v>5</v>
      </c>
      <c r="I482" s="11" t="s">
        <v>51</v>
      </c>
      <c r="J482" s="11" t="s">
        <v>51</v>
      </c>
      <c r="K482" s="11" t="s">
        <v>52</v>
      </c>
      <c r="L482" s="13">
        <v>313001001211</v>
      </c>
      <c r="M482" s="13">
        <v>313001001211</v>
      </c>
      <c r="N482" s="13" t="s">
        <v>1533</v>
      </c>
      <c r="O482" s="26">
        <v>242</v>
      </c>
      <c r="P482" s="26">
        <v>242</v>
      </c>
      <c r="Q482" s="9" t="s">
        <v>54</v>
      </c>
      <c r="R482" s="26">
        <v>760</v>
      </c>
      <c r="S482" s="26">
        <v>30</v>
      </c>
      <c r="T482" s="26">
        <v>59</v>
      </c>
      <c r="U482" s="26">
        <v>47</v>
      </c>
      <c r="V482" s="26">
        <v>68</v>
      </c>
      <c r="W482" s="26">
        <v>81</v>
      </c>
      <c r="X482" s="26">
        <v>73</v>
      </c>
      <c r="Y482" s="26">
        <v>85</v>
      </c>
      <c r="Z482" s="26">
        <v>74</v>
      </c>
      <c r="AA482" s="26">
        <v>78</v>
      </c>
      <c r="AB482" s="26">
        <v>71</v>
      </c>
      <c r="AC482" s="26">
        <v>43</v>
      </c>
      <c r="AD482" s="26">
        <v>51</v>
      </c>
    </row>
    <row r="483" spans="1:30" x14ac:dyDescent="0.25">
      <c r="A483" s="22">
        <v>3</v>
      </c>
      <c r="B483" s="23" t="s">
        <v>690</v>
      </c>
      <c r="C483" s="11" t="s">
        <v>703</v>
      </c>
      <c r="D483" s="24" t="s">
        <v>754</v>
      </c>
      <c r="E483" s="11" t="s">
        <v>48</v>
      </c>
      <c r="F483" s="24" t="s">
        <v>1534</v>
      </c>
      <c r="G483" s="24" t="s">
        <v>755</v>
      </c>
      <c r="H483" s="25">
        <v>8</v>
      </c>
      <c r="I483" s="11" t="s">
        <v>73</v>
      </c>
      <c r="J483" s="11" t="s">
        <v>183</v>
      </c>
      <c r="K483" s="11" t="s">
        <v>52</v>
      </c>
      <c r="L483" s="13">
        <v>313001002340</v>
      </c>
      <c r="M483" s="13">
        <v>313001002340</v>
      </c>
      <c r="N483" s="13" t="s">
        <v>1535</v>
      </c>
      <c r="O483" s="26">
        <v>252</v>
      </c>
      <c r="P483" s="26">
        <v>252</v>
      </c>
      <c r="Q483" s="9" t="s">
        <v>54</v>
      </c>
      <c r="R483" s="26">
        <v>209</v>
      </c>
      <c r="S483" s="27"/>
      <c r="T483" s="26">
        <v>11</v>
      </c>
      <c r="U483" s="26">
        <v>8</v>
      </c>
      <c r="V483" s="26">
        <v>14</v>
      </c>
      <c r="W483" s="26">
        <v>24</v>
      </c>
      <c r="X483" s="26">
        <v>18</v>
      </c>
      <c r="Y483" s="26">
        <v>21</v>
      </c>
      <c r="Z483" s="26">
        <v>23</v>
      </c>
      <c r="AA483" s="26">
        <v>37</v>
      </c>
      <c r="AB483" s="26">
        <v>27</v>
      </c>
      <c r="AC483" s="26">
        <v>18</v>
      </c>
      <c r="AD483" s="26">
        <v>8</v>
      </c>
    </row>
    <row r="484" spans="1:30" x14ac:dyDescent="0.25">
      <c r="A484" s="22">
        <v>4</v>
      </c>
      <c r="B484" s="23" t="s">
        <v>690</v>
      </c>
      <c r="C484" s="11" t="s">
        <v>703</v>
      </c>
      <c r="D484" s="24" t="s">
        <v>811</v>
      </c>
      <c r="E484" s="11" t="s">
        <v>48</v>
      </c>
      <c r="F484" s="24" t="s">
        <v>812</v>
      </c>
      <c r="G484" s="24" t="s">
        <v>1536</v>
      </c>
      <c r="H484" s="25">
        <v>10</v>
      </c>
      <c r="I484" s="11" t="s">
        <v>73</v>
      </c>
      <c r="J484" s="11" t="s">
        <v>183</v>
      </c>
      <c r="K484" s="11" t="s">
        <v>52</v>
      </c>
      <c r="L484" s="13">
        <v>313001006337</v>
      </c>
      <c r="M484" s="13">
        <v>313001006337</v>
      </c>
      <c r="N484" s="13" t="s">
        <v>1537</v>
      </c>
      <c r="O484" s="26">
        <v>305</v>
      </c>
      <c r="P484" s="26">
        <v>305</v>
      </c>
      <c r="Q484" s="9" t="s">
        <v>54</v>
      </c>
      <c r="R484" s="26">
        <v>233</v>
      </c>
      <c r="S484" s="26">
        <v>3</v>
      </c>
      <c r="T484" s="26">
        <v>2</v>
      </c>
      <c r="U484" s="26">
        <v>8</v>
      </c>
      <c r="V484" s="26">
        <v>8</v>
      </c>
      <c r="W484" s="26">
        <v>24</v>
      </c>
      <c r="X484" s="26">
        <v>17</v>
      </c>
      <c r="Y484" s="26">
        <v>24</v>
      </c>
      <c r="Z484" s="26">
        <v>23</v>
      </c>
      <c r="AA484" s="26">
        <v>28</v>
      </c>
      <c r="AB484" s="26">
        <v>36</v>
      </c>
      <c r="AC484" s="26">
        <v>32</v>
      </c>
      <c r="AD484" s="26">
        <v>28</v>
      </c>
    </row>
    <row r="485" spans="1:30" x14ac:dyDescent="0.25">
      <c r="A485" s="22">
        <v>5</v>
      </c>
      <c r="B485" s="23" t="s">
        <v>690</v>
      </c>
      <c r="C485" s="11" t="s">
        <v>703</v>
      </c>
      <c r="D485" s="24" t="s">
        <v>1538</v>
      </c>
      <c r="E485" s="11" t="s">
        <v>48</v>
      </c>
      <c r="F485" s="24" t="s">
        <v>399</v>
      </c>
      <c r="G485" s="24" t="s">
        <v>819</v>
      </c>
      <c r="H485" s="25">
        <v>10</v>
      </c>
      <c r="I485" s="11" t="s">
        <v>73</v>
      </c>
      <c r="J485" s="11" t="s">
        <v>183</v>
      </c>
      <c r="K485" s="11" t="s">
        <v>52</v>
      </c>
      <c r="L485" s="13">
        <v>313001006639</v>
      </c>
      <c r="M485" s="13">
        <v>313001006639</v>
      </c>
      <c r="N485" s="13" t="s">
        <v>1539</v>
      </c>
      <c r="O485" s="26">
        <v>311</v>
      </c>
      <c r="P485" s="26">
        <v>311</v>
      </c>
      <c r="Q485" s="9" t="s">
        <v>54</v>
      </c>
      <c r="R485" s="26">
        <v>103</v>
      </c>
      <c r="S485" s="27"/>
      <c r="T485" s="26">
        <v>4</v>
      </c>
      <c r="U485" s="26">
        <v>2</v>
      </c>
      <c r="V485" s="26">
        <v>4</v>
      </c>
      <c r="W485" s="26">
        <v>3</v>
      </c>
      <c r="X485" s="26">
        <v>3</v>
      </c>
      <c r="Y485" s="26">
        <v>12</v>
      </c>
      <c r="Z485" s="26">
        <v>14</v>
      </c>
      <c r="AA485" s="26">
        <v>12</v>
      </c>
      <c r="AB485" s="26">
        <v>17</v>
      </c>
      <c r="AC485" s="26">
        <v>21</v>
      </c>
      <c r="AD485" s="26">
        <v>11</v>
      </c>
    </row>
    <row r="486" spans="1:30" x14ac:dyDescent="0.25">
      <c r="A486" s="22">
        <v>6</v>
      </c>
      <c r="B486" s="23" t="s">
        <v>690</v>
      </c>
      <c r="C486" s="11" t="s">
        <v>703</v>
      </c>
      <c r="D486" s="24" t="s">
        <v>1540</v>
      </c>
      <c r="E486" s="11" t="s">
        <v>48</v>
      </c>
      <c r="F486" s="24" t="s">
        <v>296</v>
      </c>
      <c r="G486" s="24" t="s">
        <v>1541</v>
      </c>
      <c r="H486" s="25">
        <v>12</v>
      </c>
      <c r="I486" s="11" t="s">
        <v>87</v>
      </c>
      <c r="J486" s="11" t="s">
        <v>87</v>
      </c>
      <c r="K486" s="11" t="s">
        <v>52</v>
      </c>
      <c r="L486" s="13">
        <v>313001006701</v>
      </c>
      <c r="M486" s="13">
        <v>313001006701</v>
      </c>
      <c r="N486" s="13" t="s">
        <v>830</v>
      </c>
      <c r="O486" s="26">
        <v>314</v>
      </c>
      <c r="P486" s="26">
        <v>314</v>
      </c>
      <c r="Q486" s="9" t="s">
        <v>54</v>
      </c>
      <c r="R486" s="26">
        <v>1858</v>
      </c>
      <c r="S486" s="26">
        <v>2</v>
      </c>
      <c r="T486" s="26">
        <v>14</v>
      </c>
      <c r="U486" s="26">
        <v>36</v>
      </c>
      <c r="V486" s="26">
        <v>50</v>
      </c>
      <c r="W486" s="26">
        <v>101</v>
      </c>
      <c r="X486" s="26">
        <v>148</v>
      </c>
      <c r="Y486" s="26">
        <v>240</v>
      </c>
      <c r="Z486" s="26">
        <v>231</v>
      </c>
      <c r="AA486" s="26">
        <v>265</v>
      </c>
      <c r="AB486" s="26">
        <v>288</v>
      </c>
      <c r="AC486" s="26">
        <v>234</v>
      </c>
      <c r="AD486" s="26">
        <v>249</v>
      </c>
    </row>
    <row r="487" spans="1:30" x14ac:dyDescent="0.25">
      <c r="A487" s="22">
        <v>7</v>
      </c>
      <c r="B487" s="23" t="s">
        <v>690</v>
      </c>
      <c r="C487" s="11" t="s">
        <v>703</v>
      </c>
      <c r="D487" s="24" t="s">
        <v>831</v>
      </c>
      <c r="E487" s="11" t="s">
        <v>48</v>
      </c>
      <c r="F487" s="24" t="s">
        <v>81</v>
      </c>
      <c r="G487" s="24" t="s">
        <v>832</v>
      </c>
      <c r="H487" s="25">
        <v>6</v>
      </c>
      <c r="I487" s="11" t="s">
        <v>51</v>
      </c>
      <c r="J487" s="11" t="s">
        <v>51</v>
      </c>
      <c r="K487" s="11" t="s">
        <v>52</v>
      </c>
      <c r="L487" s="13">
        <v>313001007007</v>
      </c>
      <c r="M487" s="13">
        <v>313001007007</v>
      </c>
      <c r="N487" s="13" t="s">
        <v>833</v>
      </c>
      <c r="O487" s="26">
        <v>319</v>
      </c>
      <c r="P487" s="26">
        <v>319</v>
      </c>
      <c r="Q487" s="9" t="s">
        <v>54</v>
      </c>
      <c r="R487" s="26">
        <v>424</v>
      </c>
      <c r="S487" s="26">
        <v>10</v>
      </c>
      <c r="T487" s="26">
        <v>36</v>
      </c>
      <c r="U487" s="26">
        <v>77</v>
      </c>
      <c r="V487" s="26">
        <v>52</v>
      </c>
      <c r="W487" s="26">
        <v>44</v>
      </c>
      <c r="X487" s="26">
        <v>47</v>
      </c>
      <c r="Y487" s="26">
        <v>34</v>
      </c>
      <c r="Z487" s="26">
        <v>40</v>
      </c>
      <c r="AA487" s="26">
        <v>51</v>
      </c>
      <c r="AB487" s="26">
        <v>33</v>
      </c>
      <c r="AC487" s="27"/>
      <c r="AD487" s="27"/>
    </row>
    <row r="488" spans="1:30" x14ac:dyDescent="0.25">
      <c r="A488" s="22">
        <v>8</v>
      </c>
      <c r="B488" s="23" t="s">
        <v>690</v>
      </c>
      <c r="C488" s="11" t="s">
        <v>703</v>
      </c>
      <c r="D488" s="24" t="s">
        <v>845</v>
      </c>
      <c r="E488" s="11" t="s">
        <v>48</v>
      </c>
      <c r="F488" s="24" t="s">
        <v>846</v>
      </c>
      <c r="G488" s="24" t="s">
        <v>847</v>
      </c>
      <c r="H488" s="25">
        <v>7</v>
      </c>
      <c r="I488" s="11" t="s">
        <v>51</v>
      </c>
      <c r="J488" s="11" t="s">
        <v>51</v>
      </c>
      <c r="K488" s="11" t="s">
        <v>52</v>
      </c>
      <c r="L488" s="13">
        <v>313001007091</v>
      </c>
      <c r="M488" s="13">
        <v>313001007091</v>
      </c>
      <c r="N488" s="13" t="s">
        <v>1542</v>
      </c>
      <c r="O488" s="26">
        <v>324</v>
      </c>
      <c r="P488" s="26">
        <v>324</v>
      </c>
      <c r="Q488" s="9" t="s">
        <v>54</v>
      </c>
      <c r="R488" s="26">
        <v>1500</v>
      </c>
      <c r="S488" s="26">
        <v>66</v>
      </c>
      <c r="T488" s="26">
        <v>108</v>
      </c>
      <c r="U488" s="26">
        <v>130</v>
      </c>
      <c r="V488" s="26">
        <v>139</v>
      </c>
      <c r="W488" s="26">
        <v>136</v>
      </c>
      <c r="X488" s="26">
        <v>110</v>
      </c>
      <c r="Y488" s="26">
        <v>122</v>
      </c>
      <c r="Z488" s="26">
        <v>163</v>
      </c>
      <c r="AA488" s="26">
        <v>165</v>
      </c>
      <c r="AB488" s="26">
        <v>143</v>
      </c>
      <c r="AC488" s="26">
        <v>113</v>
      </c>
      <c r="AD488" s="26">
        <v>105</v>
      </c>
    </row>
    <row r="489" spans="1:30" x14ac:dyDescent="0.25">
      <c r="A489" s="22">
        <v>9</v>
      </c>
      <c r="B489" s="23" t="s">
        <v>690</v>
      </c>
      <c r="C489" s="11" t="s">
        <v>703</v>
      </c>
      <c r="D489" s="24" t="s">
        <v>852</v>
      </c>
      <c r="E489" s="11" t="s">
        <v>48</v>
      </c>
      <c r="F489" s="24" t="s">
        <v>853</v>
      </c>
      <c r="G489" s="24" t="s">
        <v>1543</v>
      </c>
      <c r="H489" s="25">
        <v>12</v>
      </c>
      <c r="I489" s="11" t="s">
        <v>87</v>
      </c>
      <c r="J489" s="11" t="s">
        <v>87</v>
      </c>
      <c r="K489" s="11" t="s">
        <v>52</v>
      </c>
      <c r="L489" s="13">
        <v>313001007244</v>
      </c>
      <c r="M489" s="13">
        <v>313001007244</v>
      </c>
      <c r="N489" s="13" t="s">
        <v>855</v>
      </c>
      <c r="O489" s="26">
        <v>327</v>
      </c>
      <c r="P489" s="26">
        <v>327</v>
      </c>
      <c r="Q489" s="9" t="s">
        <v>54</v>
      </c>
      <c r="R489" s="26">
        <v>97</v>
      </c>
      <c r="S489" s="26">
        <v>3</v>
      </c>
      <c r="T489" s="26">
        <v>10</v>
      </c>
      <c r="U489" s="26">
        <v>6</v>
      </c>
      <c r="V489" s="26">
        <v>6</v>
      </c>
      <c r="W489" s="26">
        <v>7</v>
      </c>
      <c r="X489" s="26">
        <v>14</v>
      </c>
      <c r="Y489" s="26">
        <v>6</v>
      </c>
      <c r="Z489" s="26">
        <v>9</v>
      </c>
      <c r="AA489" s="26">
        <v>13</v>
      </c>
      <c r="AB489" s="26">
        <v>10</v>
      </c>
      <c r="AC489" s="26">
        <v>7</v>
      </c>
      <c r="AD489" s="26">
        <v>6</v>
      </c>
    </row>
    <row r="490" spans="1:30" x14ac:dyDescent="0.25">
      <c r="A490" s="22">
        <v>10</v>
      </c>
      <c r="B490" s="23" t="s">
        <v>690</v>
      </c>
      <c r="C490" s="11" t="s">
        <v>703</v>
      </c>
      <c r="D490" s="24" t="s">
        <v>866</v>
      </c>
      <c r="E490" s="11" t="s">
        <v>48</v>
      </c>
      <c r="F490" s="24" t="s">
        <v>189</v>
      </c>
      <c r="G490" s="24" t="s">
        <v>867</v>
      </c>
      <c r="H490" s="25">
        <v>12</v>
      </c>
      <c r="I490" s="11" t="s">
        <v>87</v>
      </c>
      <c r="J490" s="11" t="s">
        <v>87</v>
      </c>
      <c r="K490" s="11" t="s">
        <v>52</v>
      </c>
      <c r="L490" s="13">
        <v>313001007619</v>
      </c>
      <c r="M490" s="13">
        <v>313001007619</v>
      </c>
      <c r="N490" s="13" t="s">
        <v>868</v>
      </c>
      <c r="O490" s="26">
        <v>335</v>
      </c>
      <c r="P490" s="26">
        <v>335</v>
      </c>
      <c r="Q490" s="9" t="s">
        <v>54</v>
      </c>
      <c r="R490" s="26">
        <v>526</v>
      </c>
      <c r="S490" s="26">
        <v>23</v>
      </c>
      <c r="T490" s="26">
        <v>32</v>
      </c>
      <c r="U490" s="26">
        <v>37</v>
      </c>
      <c r="V490" s="26">
        <v>58</v>
      </c>
      <c r="W490" s="26">
        <v>43</v>
      </c>
      <c r="X490" s="26">
        <v>56</v>
      </c>
      <c r="Y490" s="26">
        <v>47</v>
      </c>
      <c r="Z490" s="26">
        <v>73</v>
      </c>
      <c r="AA490" s="26">
        <v>72</v>
      </c>
      <c r="AB490" s="26">
        <v>56</v>
      </c>
      <c r="AC490" s="26">
        <v>18</v>
      </c>
      <c r="AD490" s="26">
        <v>11</v>
      </c>
    </row>
    <row r="491" spans="1:30" x14ac:dyDescent="0.25">
      <c r="A491" s="22">
        <v>11</v>
      </c>
      <c r="B491" s="23" t="s">
        <v>690</v>
      </c>
      <c r="C491" s="11" t="s">
        <v>703</v>
      </c>
      <c r="D491" s="24" t="s">
        <v>873</v>
      </c>
      <c r="E491" s="11" t="s">
        <v>48</v>
      </c>
      <c r="F491" s="24" t="s">
        <v>686</v>
      </c>
      <c r="G491" s="24" t="s">
        <v>874</v>
      </c>
      <c r="H491" s="25">
        <v>14</v>
      </c>
      <c r="I491" s="11" t="s">
        <v>51</v>
      </c>
      <c r="J491" s="11" t="s">
        <v>51</v>
      </c>
      <c r="K491" s="11" t="s">
        <v>52</v>
      </c>
      <c r="L491" s="13">
        <v>313001007651</v>
      </c>
      <c r="M491" s="13">
        <v>313001007651</v>
      </c>
      <c r="N491" s="13" t="s">
        <v>1544</v>
      </c>
      <c r="O491" s="26">
        <v>337</v>
      </c>
      <c r="P491" s="26">
        <v>337</v>
      </c>
      <c r="Q491" s="9" t="s">
        <v>54</v>
      </c>
      <c r="R491" s="26">
        <v>746</v>
      </c>
      <c r="S491" s="26">
        <v>44</v>
      </c>
      <c r="T491" s="26">
        <v>64</v>
      </c>
      <c r="U491" s="26">
        <v>98</v>
      </c>
      <c r="V491" s="26">
        <v>93</v>
      </c>
      <c r="W491" s="26">
        <v>75</v>
      </c>
      <c r="X491" s="26">
        <v>77</v>
      </c>
      <c r="Y491" s="26">
        <v>77</v>
      </c>
      <c r="Z491" s="26">
        <v>108</v>
      </c>
      <c r="AA491" s="26">
        <v>80</v>
      </c>
      <c r="AB491" s="26">
        <v>30</v>
      </c>
      <c r="AC491" s="27"/>
      <c r="AD491" s="27"/>
    </row>
    <row r="492" spans="1:30" x14ac:dyDescent="0.25">
      <c r="A492" s="22">
        <v>12</v>
      </c>
      <c r="B492" s="23" t="s">
        <v>690</v>
      </c>
      <c r="C492" s="11" t="s">
        <v>703</v>
      </c>
      <c r="D492" s="24" t="s">
        <v>883</v>
      </c>
      <c r="E492" s="11" t="s">
        <v>48</v>
      </c>
      <c r="F492" s="24" t="s">
        <v>125</v>
      </c>
      <c r="G492" s="24" t="s">
        <v>884</v>
      </c>
      <c r="H492" s="25">
        <v>5</v>
      </c>
      <c r="I492" s="11" t="s">
        <v>51</v>
      </c>
      <c r="J492" s="11" t="s">
        <v>51</v>
      </c>
      <c r="K492" s="11" t="s">
        <v>52</v>
      </c>
      <c r="L492" s="13">
        <v>313001007821</v>
      </c>
      <c r="M492" s="13">
        <v>313001007821</v>
      </c>
      <c r="N492" s="13" t="s">
        <v>1545</v>
      </c>
      <c r="O492" s="26">
        <v>342</v>
      </c>
      <c r="P492" s="26">
        <v>342</v>
      </c>
      <c r="Q492" s="9" t="s">
        <v>54</v>
      </c>
      <c r="R492" s="26">
        <v>331</v>
      </c>
      <c r="S492" s="26">
        <v>35</v>
      </c>
      <c r="T492" s="26">
        <v>60</v>
      </c>
      <c r="U492" s="26">
        <v>53</v>
      </c>
      <c r="V492" s="26">
        <v>57</v>
      </c>
      <c r="W492" s="26">
        <v>64</v>
      </c>
      <c r="X492" s="26">
        <v>62</v>
      </c>
      <c r="Y492" s="27"/>
      <c r="Z492" s="27"/>
      <c r="AA492" s="27"/>
      <c r="AB492" s="27"/>
      <c r="AC492" s="27"/>
      <c r="AD492" s="27"/>
    </row>
    <row r="493" spans="1:30" x14ac:dyDescent="0.25">
      <c r="A493" s="22">
        <v>13</v>
      </c>
      <c r="B493" s="23" t="s">
        <v>690</v>
      </c>
      <c r="C493" s="11" t="s">
        <v>703</v>
      </c>
      <c r="D493" s="24" t="s">
        <v>889</v>
      </c>
      <c r="E493" s="11" t="s">
        <v>48</v>
      </c>
      <c r="F493" s="24" t="s">
        <v>890</v>
      </c>
      <c r="G493" s="24" t="s">
        <v>891</v>
      </c>
      <c r="H493" s="25">
        <v>7</v>
      </c>
      <c r="I493" s="11" t="s">
        <v>51</v>
      </c>
      <c r="J493" s="11" t="s">
        <v>51</v>
      </c>
      <c r="K493" s="11" t="s">
        <v>52</v>
      </c>
      <c r="L493" s="13">
        <v>313001007911</v>
      </c>
      <c r="M493" s="13">
        <v>313001007911</v>
      </c>
      <c r="N493" s="13" t="s">
        <v>1546</v>
      </c>
      <c r="O493" s="26">
        <v>345</v>
      </c>
      <c r="P493" s="26">
        <v>345</v>
      </c>
      <c r="Q493" s="9" t="s">
        <v>54</v>
      </c>
      <c r="R493" s="26">
        <v>146</v>
      </c>
      <c r="S493" s="26">
        <v>14</v>
      </c>
      <c r="T493" s="26">
        <v>39</v>
      </c>
      <c r="U493" s="26">
        <v>34</v>
      </c>
      <c r="V493" s="26">
        <v>24</v>
      </c>
      <c r="W493" s="26">
        <v>27</v>
      </c>
      <c r="X493" s="26">
        <v>8</v>
      </c>
      <c r="Y493" s="27"/>
      <c r="Z493" s="27"/>
      <c r="AA493" s="27"/>
      <c r="AB493" s="27"/>
      <c r="AC493" s="27"/>
      <c r="AD493" s="27"/>
    </row>
    <row r="494" spans="1:30" x14ac:dyDescent="0.25">
      <c r="A494" s="22">
        <v>14</v>
      </c>
      <c r="B494" s="23" t="s">
        <v>690</v>
      </c>
      <c r="C494" s="11" t="s">
        <v>703</v>
      </c>
      <c r="D494" s="24" t="s">
        <v>893</v>
      </c>
      <c r="E494" s="11" t="s">
        <v>48</v>
      </c>
      <c r="F494" s="24" t="s">
        <v>1123</v>
      </c>
      <c r="G494" s="24" t="s">
        <v>1547</v>
      </c>
      <c r="H494" s="25">
        <v>5</v>
      </c>
      <c r="I494" s="11" t="s">
        <v>51</v>
      </c>
      <c r="J494" s="11" t="s">
        <v>51</v>
      </c>
      <c r="K494" s="11" t="s">
        <v>52</v>
      </c>
      <c r="L494" s="13">
        <v>313001007929</v>
      </c>
      <c r="M494" s="13">
        <v>313001007929</v>
      </c>
      <c r="N494" s="13" t="s">
        <v>1544</v>
      </c>
      <c r="O494" s="26">
        <v>346</v>
      </c>
      <c r="P494" s="26">
        <v>346</v>
      </c>
      <c r="Q494" s="9" t="s">
        <v>54</v>
      </c>
      <c r="R494" s="26">
        <v>201</v>
      </c>
      <c r="S494" s="27"/>
      <c r="T494" s="26">
        <v>17</v>
      </c>
      <c r="U494" s="26">
        <v>17</v>
      </c>
      <c r="V494" s="26">
        <v>21</v>
      </c>
      <c r="W494" s="26">
        <v>18</v>
      </c>
      <c r="X494" s="26">
        <v>17</v>
      </c>
      <c r="Y494" s="26">
        <v>28</v>
      </c>
      <c r="Z494" s="26">
        <v>31</v>
      </c>
      <c r="AA494" s="26">
        <v>27</v>
      </c>
      <c r="AB494" s="26">
        <v>25</v>
      </c>
      <c r="AC494" s="27"/>
      <c r="AD494" s="27"/>
    </row>
    <row r="495" spans="1:30" x14ac:dyDescent="0.25">
      <c r="A495" s="22">
        <v>15</v>
      </c>
      <c r="B495" s="23" t="s">
        <v>690</v>
      </c>
      <c r="C495" s="11" t="s">
        <v>703</v>
      </c>
      <c r="D495" s="24" t="s">
        <v>1548</v>
      </c>
      <c r="E495" s="11" t="s">
        <v>48</v>
      </c>
      <c r="F495" s="24" t="s">
        <v>890</v>
      </c>
      <c r="G495" s="24" t="s">
        <v>900</v>
      </c>
      <c r="H495" s="25">
        <v>7</v>
      </c>
      <c r="I495" s="11" t="s">
        <v>51</v>
      </c>
      <c r="J495" s="11" t="s">
        <v>51</v>
      </c>
      <c r="K495" s="11" t="s">
        <v>52</v>
      </c>
      <c r="L495" s="13">
        <v>313001008399</v>
      </c>
      <c r="M495" s="13">
        <v>313001008399</v>
      </c>
      <c r="N495" s="13" t="s">
        <v>1549</v>
      </c>
      <c r="O495" s="26">
        <v>353</v>
      </c>
      <c r="P495" s="26">
        <v>353</v>
      </c>
      <c r="Q495" s="9" t="s">
        <v>54</v>
      </c>
      <c r="R495" s="26">
        <v>448</v>
      </c>
      <c r="S495" s="26">
        <v>2</v>
      </c>
      <c r="T495" s="26">
        <v>11</v>
      </c>
      <c r="U495" s="26">
        <v>24</v>
      </c>
      <c r="V495" s="26">
        <v>34</v>
      </c>
      <c r="W495" s="26">
        <v>37</v>
      </c>
      <c r="X495" s="26">
        <v>40</v>
      </c>
      <c r="Y495" s="26">
        <v>58</v>
      </c>
      <c r="Z495" s="26">
        <v>56</v>
      </c>
      <c r="AA495" s="26">
        <v>55</v>
      </c>
      <c r="AB495" s="26">
        <v>50</v>
      </c>
      <c r="AC495" s="26">
        <v>48</v>
      </c>
      <c r="AD495" s="26">
        <v>33</v>
      </c>
    </row>
    <row r="496" spans="1:30" x14ac:dyDescent="0.25">
      <c r="A496" s="22">
        <v>16</v>
      </c>
      <c r="B496" s="23" t="s">
        <v>690</v>
      </c>
      <c r="C496" s="11" t="s">
        <v>703</v>
      </c>
      <c r="D496" s="24" t="s">
        <v>1550</v>
      </c>
      <c r="E496" s="11" t="s">
        <v>48</v>
      </c>
      <c r="F496" s="24" t="s">
        <v>846</v>
      </c>
      <c r="G496" s="24" t="s">
        <v>913</v>
      </c>
      <c r="H496" s="25">
        <v>7</v>
      </c>
      <c r="I496" s="11" t="s">
        <v>51</v>
      </c>
      <c r="J496" s="11" t="s">
        <v>51</v>
      </c>
      <c r="K496" s="11" t="s">
        <v>52</v>
      </c>
      <c r="L496" s="13">
        <v>313001008518</v>
      </c>
      <c r="M496" s="13">
        <v>313001008518</v>
      </c>
      <c r="N496" s="13" t="s">
        <v>1544</v>
      </c>
      <c r="O496" s="26">
        <v>363</v>
      </c>
      <c r="P496" s="26">
        <v>363</v>
      </c>
      <c r="Q496" s="9" t="s">
        <v>54</v>
      </c>
      <c r="R496" s="26">
        <v>520</v>
      </c>
      <c r="S496" s="27"/>
      <c r="T496" s="26">
        <v>7</v>
      </c>
      <c r="U496" s="26">
        <v>10</v>
      </c>
      <c r="V496" s="26">
        <v>14</v>
      </c>
      <c r="W496" s="26">
        <v>18</v>
      </c>
      <c r="X496" s="26">
        <v>18</v>
      </c>
      <c r="Y496" s="26">
        <v>98</v>
      </c>
      <c r="Z496" s="26">
        <v>71</v>
      </c>
      <c r="AA496" s="26">
        <v>82</v>
      </c>
      <c r="AB496" s="26">
        <v>89</v>
      </c>
      <c r="AC496" s="26">
        <v>65</v>
      </c>
      <c r="AD496" s="26">
        <v>48</v>
      </c>
    </row>
    <row r="497" spans="1:30" x14ac:dyDescent="0.25">
      <c r="A497" s="22">
        <v>17</v>
      </c>
      <c r="B497" s="23" t="s">
        <v>690</v>
      </c>
      <c r="C497" s="11" t="s">
        <v>703</v>
      </c>
      <c r="D497" s="24" t="s">
        <v>915</v>
      </c>
      <c r="E497" s="11" t="s">
        <v>48</v>
      </c>
      <c r="F497" s="24" t="s">
        <v>812</v>
      </c>
      <c r="G497" s="24" t="s">
        <v>916</v>
      </c>
      <c r="H497" s="25">
        <v>10</v>
      </c>
      <c r="I497" s="11" t="s">
        <v>73</v>
      </c>
      <c r="J497" s="11" t="s">
        <v>183</v>
      </c>
      <c r="K497" s="11" t="s">
        <v>52</v>
      </c>
      <c r="L497" s="13">
        <v>313001008526</v>
      </c>
      <c r="M497" s="13">
        <v>313001008526</v>
      </c>
      <c r="N497" s="13" t="s">
        <v>1551</v>
      </c>
      <c r="O497" s="26">
        <v>364</v>
      </c>
      <c r="P497" s="26">
        <v>364</v>
      </c>
      <c r="Q497" s="9" t="s">
        <v>54</v>
      </c>
      <c r="R497" s="26">
        <v>245</v>
      </c>
      <c r="S497" s="27"/>
      <c r="T497" s="26">
        <v>3</v>
      </c>
      <c r="U497" s="26">
        <v>4</v>
      </c>
      <c r="V497" s="26">
        <v>7</v>
      </c>
      <c r="W497" s="26">
        <v>14</v>
      </c>
      <c r="X497" s="26">
        <v>18</v>
      </c>
      <c r="Y497" s="26">
        <v>31</v>
      </c>
      <c r="Z497" s="26">
        <v>45</v>
      </c>
      <c r="AA497" s="26">
        <v>35</v>
      </c>
      <c r="AB497" s="26">
        <v>31</v>
      </c>
      <c r="AC497" s="26">
        <v>32</v>
      </c>
      <c r="AD497" s="26">
        <v>25</v>
      </c>
    </row>
    <row r="498" spans="1:30" x14ac:dyDescent="0.25">
      <c r="A498" s="22">
        <v>18</v>
      </c>
      <c r="B498" s="23" t="s">
        <v>690</v>
      </c>
      <c r="C498" s="11" t="s">
        <v>703</v>
      </c>
      <c r="D498" s="24" t="s">
        <v>1552</v>
      </c>
      <c r="E498" s="11" t="s">
        <v>48</v>
      </c>
      <c r="F498" s="24" t="s">
        <v>266</v>
      </c>
      <c r="G498" s="24" t="s">
        <v>1553</v>
      </c>
      <c r="H498" s="25">
        <v>13</v>
      </c>
      <c r="I498" s="11" t="s">
        <v>87</v>
      </c>
      <c r="J498" s="11" t="s">
        <v>87</v>
      </c>
      <c r="K498" s="11" t="s">
        <v>52</v>
      </c>
      <c r="L498" s="13">
        <v>313001008941</v>
      </c>
      <c r="M498" s="13">
        <v>313001008941</v>
      </c>
      <c r="N498" s="13" t="s">
        <v>1554</v>
      </c>
      <c r="O498" s="26">
        <v>387</v>
      </c>
      <c r="P498" s="26">
        <v>387</v>
      </c>
      <c r="Q498" s="9" t="s">
        <v>54</v>
      </c>
      <c r="R498" s="26">
        <v>228</v>
      </c>
      <c r="S498" s="26">
        <v>28</v>
      </c>
      <c r="T498" s="26">
        <v>34</v>
      </c>
      <c r="U498" s="26">
        <v>53</v>
      </c>
      <c r="V498" s="26">
        <v>30</v>
      </c>
      <c r="W498" s="26">
        <v>48</v>
      </c>
      <c r="X498" s="26">
        <v>35</v>
      </c>
      <c r="Y498" s="27"/>
      <c r="Z498" s="27"/>
      <c r="AA498" s="27"/>
      <c r="AB498" s="27"/>
      <c r="AC498" s="27"/>
      <c r="AD498" s="27"/>
    </row>
    <row r="499" spans="1:30" x14ac:dyDescent="0.25">
      <c r="A499" s="22">
        <v>19</v>
      </c>
      <c r="B499" s="23" t="s">
        <v>690</v>
      </c>
      <c r="C499" s="11" t="s">
        <v>703</v>
      </c>
      <c r="D499" s="24" t="s">
        <v>1555</v>
      </c>
      <c r="E499" s="11" t="s">
        <v>48</v>
      </c>
      <c r="F499" s="24" t="s">
        <v>399</v>
      </c>
      <c r="G499" s="24" t="s">
        <v>948</v>
      </c>
      <c r="H499" s="25">
        <v>10</v>
      </c>
      <c r="I499" s="11" t="s">
        <v>73</v>
      </c>
      <c r="J499" s="11" t="s">
        <v>183</v>
      </c>
      <c r="K499" s="11" t="s">
        <v>52</v>
      </c>
      <c r="L499" s="13">
        <v>313001012701</v>
      </c>
      <c r="M499" s="13">
        <v>313001012701</v>
      </c>
      <c r="N499" s="13" t="s">
        <v>1556</v>
      </c>
      <c r="O499" s="26">
        <v>394</v>
      </c>
      <c r="P499" s="26">
        <v>394</v>
      </c>
      <c r="Q499" s="9" t="s">
        <v>54</v>
      </c>
      <c r="R499" s="26">
        <v>68</v>
      </c>
      <c r="S499" s="26">
        <v>8</v>
      </c>
      <c r="T499" s="26">
        <v>12</v>
      </c>
      <c r="U499" s="26">
        <v>5</v>
      </c>
      <c r="V499" s="26">
        <v>10</v>
      </c>
      <c r="W499" s="26">
        <v>14</v>
      </c>
      <c r="X499" s="26">
        <v>19</v>
      </c>
      <c r="Y499" s="27"/>
      <c r="Z499" s="27"/>
      <c r="AA499" s="27"/>
      <c r="AB499" s="27"/>
      <c r="AC499" s="27"/>
      <c r="AD499" s="27"/>
    </row>
    <row r="500" spans="1:30" x14ac:dyDescent="0.25">
      <c r="A500" s="22">
        <v>20</v>
      </c>
      <c r="B500" s="23" t="s">
        <v>690</v>
      </c>
      <c r="C500" s="11" t="s">
        <v>703</v>
      </c>
      <c r="D500" s="24" t="s">
        <v>970</v>
      </c>
      <c r="E500" s="11" t="s">
        <v>48</v>
      </c>
      <c r="F500" s="24" t="s">
        <v>155</v>
      </c>
      <c r="G500" s="24" t="s">
        <v>1557</v>
      </c>
      <c r="H500" s="25">
        <v>14</v>
      </c>
      <c r="I500" s="11" t="s">
        <v>87</v>
      </c>
      <c r="J500" s="11" t="s">
        <v>87</v>
      </c>
      <c r="K500" s="11" t="s">
        <v>52</v>
      </c>
      <c r="L500" s="13">
        <v>313001012264</v>
      </c>
      <c r="M500" s="13">
        <v>313001012264</v>
      </c>
      <c r="N500" s="13" t="s">
        <v>1558</v>
      </c>
      <c r="O500" s="26">
        <v>417</v>
      </c>
      <c r="P500" s="26">
        <v>417</v>
      </c>
      <c r="Q500" s="9" t="s">
        <v>54</v>
      </c>
      <c r="R500" s="26">
        <v>579</v>
      </c>
      <c r="S500" s="26">
        <v>21</v>
      </c>
      <c r="T500" s="26">
        <v>51</v>
      </c>
      <c r="U500" s="26">
        <v>66</v>
      </c>
      <c r="V500" s="26">
        <v>64</v>
      </c>
      <c r="W500" s="26">
        <v>85</v>
      </c>
      <c r="X500" s="26">
        <v>70</v>
      </c>
      <c r="Y500" s="26">
        <v>73</v>
      </c>
      <c r="Z500" s="26">
        <v>75</v>
      </c>
      <c r="AA500" s="26">
        <v>46</v>
      </c>
      <c r="AB500" s="26">
        <v>28</v>
      </c>
      <c r="AC500" s="27"/>
      <c r="AD500" s="27"/>
    </row>
    <row r="501" spans="1:30" x14ac:dyDescent="0.25">
      <c r="A501" s="22">
        <v>21</v>
      </c>
      <c r="B501" s="23" t="s">
        <v>690</v>
      </c>
      <c r="C501" s="11" t="s">
        <v>703</v>
      </c>
      <c r="D501" s="24" t="s">
        <v>1559</v>
      </c>
      <c r="E501" s="11" t="s">
        <v>48</v>
      </c>
      <c r="F501" s="24" t="s">
        <v>545</v>
      </c>
      <c r="G501" s="24" t="s">
        <v>982</v>
      </c>
      <c r="H501" s="28" t="s">
        <v>62</v>
      </c>
      <c r="I501" s="11" t="s">
        <v>73</v>
      </c>
      <c r="J501" s="11" t="s">
        <v>63</v>
      </c>
      <c r="K501" s="11" t="s">
        <v>52</v>
      </c>
      <c r="L501" s="13">
        <v>313001012744</v>
      </c>
      <c r="M501" s="13">
        <v>313001012744</v>
      </c>
      <c r="N501" s="13" t="s">
        <v>1560</v>
      </c>
      <c r="O501" s="26">
        <v>426</v>
      </c>
      <c r="P501" s="26">
        <v>426</v>
      </c>
      <c r="Q501" s="9" t="s">
        <v>54</v>
      </c>
      <c r="R501" s="26">
        <v>556</v>
      </c>
      <c r="S501" s="27"/>
      <c r="T501" s="26">
        <v>51</v>
      </c>
      <c r="U501" s="26">
        <v>67</v>
      </c>
      <c r="V501" s="26">
        <v>63</v>
      </c>
      <c r="W501" s="26">
        <v>57</v>
      </c>
      <c r="X501" s="26">
        <v>48</v>
      </c>
      <c r="Y501" s="26">
        <v>40</v>
      </c>
      <c r="Z501" s="26">
        <v>42</v>
      </c>
      <c r="AA501" s="26">
        <v>53</v>
      </c>
      <c r="AB501" s="26">
        <v>45</v>
      </c>
      <c r="AC501" s="26">
        <v>46</v>
      </c>
      <c r="AD501" s="26">
        <v>44</v>
      </c>
    </row>
    <row r="502" spans="1:30" x14ac:dyDescent="0.25">
      <c r="A502" s="22">
        <v>22</v>
      </c>
      <c r="B502" s="23" t="s">
        <v>690</v>
      </c>
      <c r="C502" s="11" t="s">
        <v>703</v>
      </c>
      <c r="D502" s="24" t="s">
        <v>1561</v>
      </c>
      <c r="E502" s="11" t="s">
        <v>48</v>
      </c>
      <c r="F502" s="24" t="s">
        <v>133</v>
      </c>
      <c r="G502" s="24" t="s">
        <v>988</v>
      </c>
      <c r="H502" s="25">
        <v>3</v>
      </c>
      <c r="I502" s="11" t="s">
        <v>73</v>
      </c>
      <c r="J502" s="11" t="s">
        <v>74</v>
      </c>
      <c r="K502" s="11" t="s">
        <v>52</v>
      </c>
      <c r="L502" s="13">
        <v>313001012868</v>
      </c>
      <c r="M502" s="13">
        <v>313001012868</v>
      </c>
      <c r="N502" s="13" t="s">
        <v>1562</v>
      </c>
      <c r="O502" s="26">
        <v>435</v>
      </c>
      <c r="P502" s="26">
        <v>435</v>
      </c>
      <c r="Q502" s="9" t="s">
        <v>54</v>
      </c>
      <c r="R502" s="26">
        <v>316</v>
      </c>
      <c r="S502" s="27"/>
      <c r="T502" s="26">
        <v>22</v>
      </c>
      <c r="U502" s="26">
        <v>28</v>
      </c>
      <c r="V502" s="26">
        <v>28</v>
      </c>
      <c r="W502" s="26">
        <v>32</v>
      </c>
      <c r="X502" s="26">
        <v>35</v>
      </c>
      <c r="Y502" s="26">
        <v>29</v>
      </c>
      <c r="Z502" s="26">
        <v>41</v>
      </c>
      <c r="AA502" s="26">
        <v>17</v>
      </c>
      <c r="AB502" s="26">
        <v>28</v>
      </c>
      <c r="AC502" s="26">
        <v>26</v>
      </c>
      <c r="AD502" s="26">
        <v>30</v>
      </c>
    </row>
    <row r="503" spans="1:30" x14ac:dyDescent="0.25">
      <c r="A503" s="22">
        <v>23</v>
      </c>
      <c r="B503" s="23" t="s">
        <v>690</v>
      </c>
      <c r="C503" s="11" t="s">
        <v>703</v>
      </c>
      <c r="D503" s="24" t="s">
        <v>1563</v>
      </c>
      <c r="E503" s="11" t="s">
        <v>48</v>
      </c>
      <c r="F503" s="24" t="s">
        <v>242</v>
      </c>
      <c r="G503" s="24" t="s">
        <v>994</v>
      </c>
      <c r="H503" s="25">
        <v>9</v>
      </c>
      <c r="I503" s="11" t="s">
        <v>73</v>
      </c>
      <c r="J503" s="11" t="s">
        <v>183</v>
      </c>
      <c r="K503" s="11" t="s">
        <v>52</v>
      </c>
      <c r="L503" s="13">
        <v>313001012892</v>
      </c>
      <c r="M503" s="13">
        <v>313001012892</v>
      </c>
      <c r="N503" s="13" t="s">
        <v>1564</v>
      </c>
      <c r="O503" s="26">
        <v>437</v>
      </c>
      <c r="P503" s="26">
        <v>437</v>
      </c>
      <c r="Q503" s="9" t="s">
        <v>54</v>
      </c>
      <c r="R503" s="26">
        <v>1207</v>
      </c>
      <c r="S503" s="26">
        <v>46</v>
      </c>
      <c r="T503" s="26">
        <v>107</v>
      </c>
      <c r="U503" s="26">
        <v>135</v>
      </c>
      <c r="V503" s="26">
        <v>168</v>
      </c>
      <c r="W503" s="26">
        <v>178</v>
      </c>
      <c r="X503" s="26">
        <v>111</v>
      </c>
      <c r="Y503" s="26">
        <v>108</v>
      </c>
      <c r="Z503" s="26">
        <v>67</v>
      </c>
      <c r="AA503" s="26">
        <v>84</v>
      </c>
      <c r="AB503" s="26">
        <v>97</v>
      </c>
      <c r="AC503" s="26">
        <v>76</v>
      </c>
      <c r="AD503" s="26">
        <v>30</v>
      </c>
    </row>
    <row r="504" spans="1:30" x14ac:dyDescent="0.25">
      <c r="A504" s="22">
        <v>24</v>
      </c>
      <c r="B504" s="23" t="s">
        <v>690</v>
      </c>
      <c r="C504" s="11" t="s">
        <v>703</v>
      </c>
      <c r="D504" s="24" t="s">
        <v>1012</v>
      </c>
      <c r="E504" s="11" t="s">
        <v>48</v>
      </c>
      <c r="F504" s="24" t="s">
        <v>125</v>
      </c>
      <c r="G504" s="24" t="s">
        <v>1013</v>
      </c>
      <c r="H504" s="25">
        <v>6</v>
      </c>
      <c r="I504" s="11" t="s">
        <v>51</v>
      </c>
      <c r="J504" s="11" t="s">
        <v>51</v>
      </c>
      <c r="K504" s="11" t="s">
        <v>52</v>
      </c>
      <c r="L504" s="13">
        <v>313001013406</v>
      </c>
      <c r="M504" s="13">
        <v>313001013406</v>
      </c>
      <c r="N504" s="13" t="s">
        <v>1565</v>
      </c>
      <c r="O504" s="26">
        <v>472</v>
      </c>
      <c r="P504" s="26">
        <v>472</v>
      </c>
      <c r="Q504" s="9" t="s">
        <v>54</v>
      </c>
      <c r="R504" s="26">
        <v>337</v>
      </c>
      <c r="S504" s="26">
        <v>12</v>
      </c>
      <c r="T504" s="26">
        <v>34</v>
      </c>
      <c r="U504" s="26">
        <v>43</v>
      </c>
      <c r="V504" s="26">
        <v>99</v>
      </c>
      <c r="W504" s="26">
        <v>79</v>
      </c>
      <c r="X504" s="26">
        <v>70</v>
      </c>
      <c r="Y504" s="27"/>
      <c r="Z504" s="27"/>
      <c r="AA504" s="27"/>
      <c r="AB504" s="27"/>
      <c r="AC504" s="27"/>
      <c r="AD504" s="27"/>
    </row>
    <row r="505" spans="1:30" x14ac:dyDescent="0.25">
      <c r="A505" s="22">
        <v>25</v>
      </c>
      <c r="B505" s="23" t="s">
        <v>690</v>
      </c>
      <c r="C505" s="11" t="s">
        <v>703</v>
      </c>
      <c r="D505" s="24" t="s">
        <v>1566</v>
      </c>
      <c r="E505" s="11" t="s">
        <v>48</v>
      </c>
      <c r="F505" s="24" t="s">
        <v>125</v>
      </c>
      <c r="G505" s="24" t="s">
        <v>1064</v>
      </c>
      <c r="H505" s="25">
        <v>14</v>
      </c>
      <c r="I505" s="11" t="s">
        <v>87</v>
      </c>
      <c r="J505" s="11" t="s">
        <v>87</v>
      </c>
      <c r="K505" s="11" t="s">
        <v>52</v>
      </c>
      <c r="L505" s="13">
        <v>313001013643</v>
      </c>
      <c r="M505" s="13">
        <v>313001013643</v>
      </c>
      <c r="N505" s="13" t="s">
        <v>1567</v>
      </c>
      <c r="O505" s="26">
        <v>524</v>
      </c>
      <c r="P505" s="26">
        <v>524</v>
      </c>
      <c r="Q505" s="9" t="s">
        <v>54</v>
      </c>
      <c r="R505" s="26">
        <v>1822</v>
      </c>
      <c r="S505" s="26">
        <v>100</v>
      </c>
      <c r="T505" s="26">
        <v>200</v>
      </c>
      <c r="U505" s="26">
        <v>199</v>
      </c>
      <c r="V505" s="26">
        <v>189</v>
      </c>
      <c r="W505" s="26">
        <v>161</v>
      </c>
      <c r="X505" s="26">
        <v>185</v>
      </c>
      <c r="Y505" s="26">
        <v>172</v>
      </c>
      <c r="Z505" s="26">
        <v>172</v>
      </c>
      <c r="AA505" s="26">
        <v>138</v>
      </c>
      <c r="AB505" s="26">
        <v>143</v>
      </c>
      <c r="AC505" s="26">
        <v>93</v>
      </c>
      <c r="AD505" s="26">
        <v>70</v>
      </c>
    </row>
    <row r="506" spans="1:30" x14ac:dyDescent="0.25">
      <c r="A506" s="22">
        <v>26</v>
      </c>
      <c r="B506" s="23" t="s">
        <v>690</v>
      </c>
      <c r="C506" s="11" t="s">
        <v>703</v>
      </c>
      <c r="D506" s="24" t="s">
        <v>1568</v>
      </c>
      <c r="E506" s="11" t="s">
        <v>48</v>
      </c>
      <c r="F506" s="24" t="s">
        <v>155</v>
      </c>
      <c r="G506" s="24" t="s">
        <v>1084</v>
      </c>
      <c r="H506" s="25">
        <v>14</v>
      </c>
      <c r="I506" s="11" t="s">
        <v>87</v>
      </c>
      <c r="J506" s="11" t="s">
        <v>87</v>
      </c>
      <c r="K506" s="11" t="s">
        <v>52</v>
      </c>
      <c r="L506" s="13">
        <v>113001012583</v>
      </c>
      <c r="M506" s="13">
        <v>113001012583</v>
      </c>
      <c r="N506" s="13" t="s">
        <v>1569</v>
      </c>
      <c r="O506" s="26">
        <v>544</v>
      </c>
      <c r="P506" s="26">
        <v>544</v>
      </c>
      <c r="Q506" s="9" t="s">
        <v>54</v>
      </c>
      <c r="R506" s="26">
        <v>325</v>
      </c>
      <c r="S506" s="26">
        <v>7</v>
      </c>
      <c r="T506" s="26">
        <v>41</v>
      </c>
      <c r="U506" s="26">
        <v>60</v>
      </c>
      <c r="V506" s="26">
        <v>61</v>
      </c>
      <c r="W506" s="26">
        <v>68</v>
      </c>
      <c r="X506" s="26">
        <v>88</v>
      </c>
      <c r="Y506" s="27"/>
      <c r="Z506" s="27"/>
      <c r="AA506" s="27"/>
      <c r="AB506" s="27"/>
      <c r="AC506" s="27"/>
      <c r="AD506" s="27"/>
    </row>
    <row r="507" spans="1:30" x14ac:dyDescent="0.25">
      <c r="A507" s="22">
        <v>27</v>
      </c>
      <c r="B507" s="23" t="s">
        <v>690</v>
      </c>
      <c r="C507" s="11" t="s">
        <v>703</v>
      </c>
      <c r="D507" s="24" t="s">
        <v>1570</v>
      </c>
      <c r="E507" s="11" t="s">
        <v>48</v>
      </c>
      <c r="F507" s="24" t="s">
        <v>81</v>
      </c>
      <c r="G507" s="24" t="s">
        <v>1090</v>
      </c>
      <c r="H507" s="25">
        <v>6</v>
      </c>
      <c r="I507" s="11" t="s">
        <v>51</v>
      </c>
      <c r="J507" s="11" t="s">
        <v>51</v>
      </c>
      <c r="K507" s="11" t="s">
        <v>52</v>
      </c>
      <c r="L507" s="13">
        <v>313001027113</v>
      </c>
      <c r="M507" s="13">
        <v>313001027113</v>
      </c>
      <c r="N507" s="13" t="s">
        <v>1544</v>
      </c>
      <c r="O507" s="26">
        <v>564</v>
      </c>
      <c r="P507" s="26">
        <v>564</v>
      </c>
      <c r="Q507" s="9" t="s">
        <v>54</v>
      </c>
      <c r="R507" s="26">
        <v>180</v>
      </c>
      <c r="S507" s="26">
        <v>12</v>
      </c>
      <c r="T507" s="26">
        <v>30</v>
      </c>
      <c r="U507" s="26">
        <v>31</v>
      </c>
      <c r="V507" s="26">
        <v>26</v>
      </c>
      <c r="W507" s="26">
        <v>30</v>
      </c>
      <c r="X507" s="26">
        <v>51</v>
      </c>
      <c r="Y507" s="27"/>
      <c r="Z507" s="27"/>
      <c r="AA507" s="27"/>
      <c r="AB507" s="27"/>
      <c r="AC507" s="27"/>
      <c r="AD507" s="27"/>
    </row>
    <row r="508" spans="1:30" x14ac:dyDescent="0.25">
      <c r="A508" s="22">
        <v>28</v>
      </c>
      <c r="B508" s="23" t="s">
        <v>690</v>
      </c>
      <c r="C508" s="11" t="s">
        <v>703</v>
      </c>
      <c r="D508" s="24" t="s">
        <v>1092</v>
      </c>
      <c r="E508" s="11" t="s">
        <v>48</v>
      </c>
      <c r="F508" s="24" t="s">
        <v>545</v>
      </c>
      <c r="G508" s="24" t="s">
        <v>1093</v>
      </c>
      <c r="H508" s="28" t="s">
        <v>62</v>
      </c>
      <c r="I508" s="11" t="s">
        <v>51</v>
      </c>
      <c r="J508" s="11" t="s">
        <v>63</v>
      </c>
      <c r="K508" s="11" t="s">
        <v>52</v>
      </c>
      <c r="L508" s="13">
        <v>413001027126</v>
      </c>
      <c r="M508" s="13">
        <v>413001027126</v>
      </c>
      <c r="N508" s="13" t="s">
        <v>1571</v>
      </c>
      <c r="O508" s="26">
        <v>569</v>
      </c>
      <c r="P508" s="26">
        <v>569</v>
      </c>
      <c r="Q508" s="9" t="s">
        <v>54</v>
      </c>
      <c r="R508" s="26">
        <v>229</v>
      </c>
      <c r="S508" s="26">
        <v>16</v>
      </c>
      <c r="T508" s="26">
        <v>30</v>
      </c>
      <c r="U508" s="26">
        <v>32</v>
      </c>
      <c r="V508" s="26">
        <v>29</v>
      </c>
      <c r="W508" s="26">
        <v>30</v>
      </c>
      <c r="X508" s="26">
        <v>28</v>
      </c>
      <c r="Y508" s="26">
        <v>19</v>
      </c>
      <c r="Z508" s="26">
        <v>15</v>
      </c>
      <c r="AA508" s="26">
        <v>17</v>
      </c>
      <c r="AB508" s="26">
        <v>7</v>
      </c>
      <c r="AC508" s="26">
        <v>6</v>
      </c>
      <c r="AD508" s="27"/>
    </row>
    <row r="509" spans="1:30" x14ac:dyDescent="0.25">
      <c r="A509" s="22">
        <v>29</v>
      </c>
      <c r="B509" s="23" t="s">
        <v>690</v>
      </c>
      <c r="C509" s="11" t="s">
        <v>703</v>
      </c>
      <c r="D509" s="24" t="s">
        <v>1572</v>
      </c>
      <c r="E509" s="11" t="s">
        <v>48</v>
      </c>
      <c r="F509" s="24" t="s">
        <v>85</v>
      </c>
      <c r="G509" s="24" t="s">
        <v>1096</v>
      </c>
      <c r="H509" s="25">
        <v>13</v>
      </c>
      <c r="I509" s="11" t="s">
        <v>87</v>
      </c>
      <c r="J509" s="11" t="s">
        <v>87</v>
      </c>
      <c r="K509" s="11" t="s">
        <v>52</v>
      </c>
      <c r="L509" s="13">
        <v>313001027237</v>
      </c>
      <c r="M509" s="13">
        <v>313001027237</v>
      </c>
      <c r="N509" s="13" t="s">
        <v>1573</v>
      </c>
      <c r="O509" s="26">
        <v>574</v>
      </c>
      <c r="P509" s="26">
        <v>574</v>
      </c>
      <c r="Q509" s="9" t="s">
        <v>54</v>
      </c>
      <c r="R509" s="26">
        <v>384</v>
      </c>
      <c r="S509" s="26">
        <v>10</v>
      </c>
      <c r="T509" s="26">
        <v>35</v>
      </c>
      <c r="U509" s="26">
        <v>39</v>
      </c>
      <c r="V509" s="26">
        <v>52</v>
      </c>
      <c r="W509" s="26">
        <v>47</v>
      </c>
      <c r="X509" s="26">
        <v>36</v>
      </c>
      <c r="Y509" s="26">
        <v>40</v>
      </c>
      <c r="Z509" s="26">
        <v>54</v>
      </c>
      <c r="AA509" s="26">
        <v>39</v>
      </c>
      <c r="AB509" s="26">
        <v>32</v>
      </c>
      <c r="AC509" s="27"/>
      <c r="AD509" s="27"/>
    </row>
    <row r="510" spans="1:30" x14ac:dyDescent="0.25">
      <c r="A510" s="22">
        <v>30</v>
      </c>
      <c r="B510" s="23" t="s">
        <v>690</v>
      </c>
      <c r="C510" s="11" t="s">
        <v>703</v>
      </c>
      <c r="D510" s="24" t="s">
        <v>1102</v>
      </c>
      <c r="E510" s="11" t="s">
        <v>48</v>
      </c>
      <c r="F510" s="24" t="s">
        <v>189</v>
      </c>
      <c r="G510" s="24" t="s">
        <v>1103</v>
      </c>
      <c r="H510" s="25">
        <v>12</v>
      </c>
      <c r="I510" s="11" t="s">
        <v>87</v>
      </c>
      <c r="J510" s="11" t="s">
        <v>87</v>
      </c>
      <c r="K510" s="11" t="s">
        <v>52</v>
      </c>
      <c r="L510" s="13">
        <v>313001028012</v>
      </c>
      <c r="M510" s="13">
        <v>313001028012</v>
      </c>
      <c r="N510" s="13" t="s">
        <v>1574</v>
      </c>
      <c r="O510" s="26">
        <v>581</v>
      </c>
      <c r="P510" s="26">
        <v>581</v>
      </c>
      <c r="Q510" s="9" t="s">
        <v>54</v>
      </c>
      <c r="R510" s="26">
        <v>93</v>
      </c>
      <c r="S510" s="27"/>
      <c r="T510" s="27"/>
      <c r="U510" s="26">
        <v>6</v>
      </c>
      <c r="V510" s="26">
        <v>4</v>
      </c>
      <c r="W510" s="26">
        <v>7</v>
      </c>
      <c r="X510" s="26">
        <v>4</v>
      </c>
      <c r="Y510" s="26">
        <v>11</v>
      </c>
      <c r="Z510" s="26">
        <v>22</v>
      </c>
      <c r="AA510" s="26">
        <v>20</v>
      </c>
      <c r="AB510" s="26">
        <v>19</v>
      </c>
      <c r="AC510" s="27"/>
      <c r="AD510" s="27"/>
    </row>
    <row r="511" spans="1:30" x14ac:dyDescent="0.25">
      <c r="A511" s="22">
        <v>31</v>
      </c>
      <c r="B511" s="23" t="s">
        <v>690</v>
      </c>
      <c r="C511" s="11" t="s">
        <v>703</v>
      </c>
      <c r="D511" s="24" t="s">
        <v>1105</v>
      </c>
      <c r="E511" s="11" t="s">
        <v>48</v>
      </c>
      <c r="F511" s="24" t="s">
        <v>81</v>
      </c>
      <c r="G511" s="24" t="s">
        <v>1106</v>
      </c>
      <c r="H511" s="25">
        <v>6</v>
      </c>
      <c r="I511" s="11" t="s">
        <v>51</v>
      </c>
      <c r="J511" s="11" t="s">
        <v>51</v>
      </c>
      <c r="K511" s="11" t="s">
        <v>52</v>
      </c>
      <c r="L511" s="13">
        <v>313001027474</v>
      </c>
      <c r="M511" s="13">
        <v>313001027474</v>
      </c>
      <c r="N511" s="13" t="s">
        <v>1575</v>
      </c>
      <c r="O511" s="26">
        <v>588</v>
      </c>
      <c r="P511" s="26">
        <v>588</v>
      </c>
      <c r="Q511" s="9" t="s">
        <v>54</v>
      </c>
      <c r="R511" s="26">
        <v>389</v>
      </c>
      <c r="S511" s="26">
        <v>18</v>
      </c>
      <c r="T511" s="26">
        <v>68</v>
      </c>
      <c r="U511" s="26">
        <v>62</v>
      </c>
      <c r="V511" s="26">
        <v>47</v>
      </c>
      <c r="W511" s="26">
        <v>45</v>
      </c>
      <c r="X511" s="26">
        <v>28</v>
      </c>
      <c r="Y511" s="26">
        <v>32</v>
      </c>
      <c r="Z511" s="26">
        <v>34</v>
      </c>
      <c r="AA511" s="26">
        <v>32</v>
      </c>
      <c r="AB511" s="26">
        <v>23</v>
      </c>
      <c r="AC511" s="27"/>
      <c r="AD511" s="27"/>
    </row>
    <row r="512" spans="1:30" x14ac:dyDescent="0.25">
      <c r="A512" s="22">
        <v>32</v>
      </c>
      <c r="B512" s="23" t="s">
        <v>690</v>
      </c>
      <c r="C512" s="11" t="s">
        <v>703</v>
      </c>
      <c r="D512" s="24" t="s">
        <v>1576</v>
      </c>
      <c r="E512" s="11" t="s">
        <v>48</v>
      </c>
      <c r="F512" s="24" t="s">
        <v>1577</v>
      </c>
      <c r="G512" s="24" t="s">
        <v>1114</v>
      </c>
      <c r="H512" s="25">
        <v>13</v>
      </c>
      <c r="I512" s="11" t="s">
        <v>73</v>
      </c>
      <c r="J512" s="11" t="s">
        <v>74</v>
      </c>
      <c r="K512" s="11" t="s">
        <v>52</v>
      </c>
      <c r="L512" s="13">
        <v>313001027539</v>
      </c>
      <c r="M512" s="13">
        <v>313001027539</v>
      </c>
      <c r="N512" s="13" t="s">
        <v>1578</v>
      </c>
      <c r="O512" s="26">
        <v>602</v>
      </c>
      <c r="P512" s="26">
        <v>602</v>
      </c>
      <c r="Q512" s="9" t="s">
        <v>54</v>
      </c>
      <c r="R512" s="26">
        <v>499</v>
      </c>
      <c r="S512" s="26">
        <v>36</v>
      </c>
      <c r="T512" s="26">
        <v>84</v>
      </c>
      <c r="U512" s="26">
        <v>53</v>
      </c>
      <c r="V512" s="26">
        <v>81</v>
      </c>
      <c r="W512" s="26">
        <v>84</v>
      </c>
      <c r="X512" s="26">
        <v>92</v>
      </c>
      <c r="Y512" s="26">
        <v>69</v>
      </c>
      <c r="Z512" s="27"/>
      <c r="AA512" s="27"/>
      <c r="AB512" s="27"/>
      <c r="AC512" s="27"/>
      <c r="AD512" s="27"/>
    </row>
    <row r="513" spans="1:30" x14ac:dyDescent="0.25">
      <c r="A513" s="22">
        <v>33</v>
      </c>
      <c r="B513" s="23" t="s">
        <v>690</v>
      </c>
      <c r="C513" s="11" t="s">
        <v>703</v>
      </c>
      <c r="D513" s="24" t="s">
        <v>1579</v>
      </c>
      <c r="E513" s="11" t="s">
        <v>48</v>
      </c>
      <c r="F513" s="24" t="s">
        <v>81</v>
      </c>
      <c r="G513" s="24" t="s">
        <v>1127</v>
      </c>
      <c r="H513" s="25">
        <v>6</v>
      </c>
      <c r="I513" s="11" t="s">
        <v>51</v>
      </c>
      <c r="J513" s="11" t="s">
        <v>51</v>
      </c>
      <c r="K513" s="11" t="s">
        <v>52</v>
      </c>
      <c r="L513" s="13">
        <v>313001028225</v>
      </c>
      <c r="M513" s="13">
        <v>313001028225</v>
      </c>
      <c r="N513" s="13" t="s">
        <v>1544</v>
      </c>
      <c r="O513" s="26">
        <v>615</v>
      </c>
      <c r="P513" s="26">
        <v>615</v>
      </c>
      <c r="Q513" s="9" t="s">
        <v>54</v>
      </c>
      <c r="R513" s="26">
        <v>1650</v>
      </c>
      <c r="S513" s="26">
        <v>91</v>
      </c>
      <c r="T513" s="26">
        <v>168</v>
      </c>
      <c r="U513" s="26">
        <v>163</v>
      </c>
      <c r="V513" s="26">
        <v>213</v>
      </c>
      <c r="W513" s="26">
        <v>184</v>
      </c>
      <c r="X513" s="26">
        <v>192</v>
      </c>
      <c r="Y513" s="26">
        <v>210</v>
      </c>
      <c r="Z513" s="26">
        <v>216</v>
      </c>
      <c r="AA513" s="26">
        <v>149</v>
      </c>
      <c r="AB513" s="26">
        <v>64</v>
      </c>
      <c r="AC513" s="27"/>
      <c r="AD513" s="27"/>
    </row>
    <row r="514" spans="1:30" x14ac:dyDescent="0.25">
      <c r="A514" s="22">
        <v>34</v>
      </c>
      <c r="B514" s="23" t="s">
        <v>690</v>
      </c>
      <c r="C514" s="11" t="s">
        <v>703</v>
      </c>
      <c r="D514" s="24" t="s">
        <v>1580</v>
      </c>
      <c r="E514" s="11" t="s">
        <v>48</v>
      </c>
      <c r="F514" s="24" t="s">
        <v>85</v>
      </c>
      <c r="G514" s="24" t="s">
        <v>1133</v>
      </c>
      <c r="H514" s="25">
        <v>13</v>
      </c>
      <c r="I514" s="11" t="s">
        <v>87</v>
      </c>
      <c r="J514" s="11" t="s">
        <v>87</v>
      </c>
      <c r="K514" s="11" t="s">
        <v>52</v>
      </c>
      <c r="L514" s="13">
        <v>313001028829</v>
      </c>
      <c r="M514" s="13">
        <v>313001028829</v>
      </c>
      <c r="N514" s="13" t="s">
        <v>1581</v>
      </c>
      <c r="O514" s="26">
        <v>620</v>
      </c>
      <c r="P514" s="26">
        <v>620</v>
      </c>
      <c r="Q514" s="9" t="s">
        <v>54</v>
      </c>
      <c r="R514" s="26">
        <v>171</v>
      </c>
      <c r="S514" s="26">
        <v>11</v>
      </c>
      <c r="T514" s="26">
        <v>14</v>
      </c>
      <c r="U514" s="26">
        <v>9</v>
      </c>
      <c r="V514" s="26">
        <v>12</v>
      </c>
      <c r="W514" s="26">
        <v>10</v>
      </c>
      <c r="X514" s="26">
        <v>8</v>
      </c>
      <c r="Y514" s="26">
        <v>16</v>
      </c>
      <c r="Z514" s="26">
        <v>22</v>
      </c>
      <c r="AA514" s="26">
        <v>19</v>
      </c>
      <c r="AB514" s="26">
        <v>15</v>
      </c>
      <c r="AC514" s="26">
        <v>20</v>
      </c>
      <c r="AD514" s="26">
        <v>15</v>
      </c>
    </row>
    <row r="515" spans="1:30" x14ac:dyDescent="0.25">
      <c r="A515" s="22">
        <v>35</v>
      </c>
      <c r="B515" s="23" t="s">
        <v>690</v>
      </c>
      <c r="C515" s="11" t="s">
        <v>703</v>
      </c>
      <c r="D515" s="24" t="s">
        <v>1582</v>
      </c>
      <c r="E515" s="11" t="s">
        <v>48</v>
      </c>
      <c r="F515" s="24" t="s">
        <v>1139</v>
      </c>
      <c r="G515" s="24" t="s">
        <v>1140</v>
      </c>
      <c r="H515" s="25">
        <v>12</v>
      </c>
      <c r="I515" s="11" t="s">
        <v>87</v>
      </c>
      <c r="J515" s="11" t="s">
        <v>87</v>
      </c>
      <c r="K515" s="11" t="s">
        <v>52</v>
      </c>
      <c r="L515" s="13">
        <v>313001028789</v>
      </c>
      <c r="M515" s="13">
        <v>313001028789</v>
      </c>
      <c r="N515" s="13" t="s">
        <v>1583</v>
      </c>
      <c r="O515" s="26">
        <v>630</v>
      </c>
      <c r="P515" s="26">
        <v>630</v>
      </c>
      <c r="Q515" s="9" t="s">
        <v>54</v>
      </c>
      <c r="R515" s="26">
        <v>396</v>
      </c>
      <c r="S515" s="26">
        <v>18</v>
      </c>
      <c r="T515" s="26">
        <v>26</v>
      </c>
      <c r="U515" s="26">
        <v>38</v>
      </c>
      <c r="V515" s="26">
        <v>45</v>
      </c>
      <c r="W515" s="26">
        <v>220</v>
      </c>
      <c r="X515" s="26">
        <v>49</v>
      </c>
      <c r="Y515" s="27"/>
      <c r="Z515" s="27"/>
      <c r="AA515" s="27"/>
      <c r="AB515" s="27"/>
      <c r="AC515" s="27"/>
      <c r="AD515" s="27"/>
    </row>
    <row r="516" spans="1:30" x14ac:dyDescent="0.25">
      <c r="A516" s="22">
        <v>36</v>
      </c>
      <c r="B516" s="23" t="s">
        <v>690</v>
      </c>
      <c r="C516" s="11" t="s">
        <v>703</v>
      </c>
      <c r="D516" s="24" t="s">
        <v>1584</v>
      </c>
      <c r="E516" s="11" t="s">
        <v>48</v>
      </c>
      <c r="F516" s="24" t="s">
        <v>317</v>
      </c>
      <c r="G516" s="24" t="s">
        <v>1266</v>
      </c>
      <c r="H516" s="25">
        <v>15</v>
      </c>
      <c r="I516" s="11" t="s">
        <v>87</v>
      </c>
      <c r="J516" s="11" t="s">
        <v>87</v>
      </c>
      <c r="K516" s="11" t="s">
        <v>52</v>
      </c>
      <c r="L516" s="13">
        <v>313001029931</v>
      </c>
      <c r="M516" s="13">
        <v>313001029931</v>
      </c>
      <c r="N516" s="13" t="s">
        <v>1544</v>
      </c>
      <c r="O516" s="26">
        <v>854</v>
      </c>
      <c r="P516" s="26">
        <v>854</v>
      </c>
      <c r="Q516" s="9" t="s">
        <v>54</v>
      </c>
      <c r="R516" s="26">
        <v>186</v>
      </c>
      <c r="S516" s="26">
        <v>11</v>
      </c>
      <c r="T516" s="26">
        <v>17</v>
      </c>
      <c r="U516" s="26">
        <v>17</v>
      </c>
      <c r="V516" s="26">
        <v>22</v>
      </c>
      <c r="W516" s="26">
        <v>20</v>
      </c>
      <c r="X516" s="26">
        <v>22</v>
      </c>
      <c r="Y516" s="26">
        <v>22</v>
      </c>
      <c r="Z516" s="26">
        <v>19</v>
      </c>
      <c r="AA516" s="26">
        <v>19</v>
      </c>
      <c r="AB516" s="26">
        <v>10</v>
      </c>
      <c r="AC516" s="26">
        <v>7</v>
      </c>
      <c r="AD516" s="27"/>
    </row>
    <row r="517" spans="1:30" x14ac:dyDescent="0.25">
      <c r="A517" s="22">
        <v>37</v>
      </c>
      <c r="B517" s="23" t="s">
        <v>690</v>
      </c>
      <c r="C517" s="11" t="s">
        <v>703</v>
      </c>
      <c r="D517" s="24" t="s">
        <v>1585</v>
      </c>
      <c r="E517" s="11" t="s">
        <v>48</v>
      </c>
      <c r="F517" s="24" t="s">
        <v>1161</v>
      </c>
      <c r="G517" s="24" t="s">
        <v>1394</v>
      </c>
      <c r="H517" s="25">
        <v>11</v>
      </c>
      <c r="I517" s="11" t="s">
        <v>87</v>
      </c>
      <c r="J517" s="11" t="s">
        <v>87</v>
      </c>
      <c r="K517" s="11" t="s">
        <v>52</v>
      </c>
      <c r="L517" s="13">
        <v>313001800629</v>
      </c>
      <c r="M517" s="13">
        <v>313001800629</v>
      </c>
      <c r="N517" s="13" t="s">
        <v>1544</v>
      </c>
      <c r="O517" s="26">
        <v>925</v>
      </c>
      <c r="P517" s="26">
        <v>925</v>
      </c>
      <c r="Q517" s="9" t="s">
        <v>54</v>
      </c>
      <c r="R517" s="26">
        <v>86</v>
      </c>
      <c r="S517" s="27"/>
      <c r="T517" s="26">
        <v>4</v>
      </c>
      <c r="U517" s="26">
        <v>24</v>
      </c>
      <c r="V517" s="26">
        <v>13</v>
      </c>
      <c r="W517" s="26">
        <v>24</v>
      </c>
      <c r="X517" s="26">
        <v>21</v>
      </c>
      <c r="Y517" s="27"/>
      <c r="Z517" s="27"/>
      <c r="AA517" s="27"/>
      <c r="AB517" s="27"/>
      <c r="AC517" s="27"/>
      <c r="AD517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J21" sqref="J21"/>
    </sheetView>
  </sheetViews>
  <sheetFormatPr baseColWidth="10" defaultRowHeight="15" x14ac:dyDescent="0.25"/>
  <cols>
    <col min="1" max="1" width="24.7109375" bestFit="1" customWidth="1"/>
    <col min="2" max="2" width="10.7109375" bestFit="1" customWidth="1"/>
    <col min="3" max="3" width="17.140625" customWidth="1"/>
    <col min="4" max="5" width="14.85546875" customWidth="1"/>
    <col min="6" max="6" width="12.7109375" bestFit="1" customWidth="1"/>
    <col min="7" max="8" width="17.140625" customWidth="1"/>
  </cols>
  <sheetData>
    <row r="2" spans="1:8" x14ac:dyDescent="0.25">
      <c r="A2" t="s">
        <v>2988</v>
      </c>
    </row>
    <row r="4" spans="1:8" ht="18.75" x14ac:dyDescent="0.3">
      <c r="A4" s="55" t="s">
        <v>1</v>
      </c>
    </row>
    <row r="5" spans="1:8" x14ac:dyDescent="0.25">
      <c r="A5" s="38"/>
      <c r="B5" s="39" t="s">
        <v>45</v>
      </c>
      <c r="C5" s="39"/>
      <c r="D5" s="39"/>
      <c r="E5" s="39"/>
      <c r="F5" s="39"/>
      <c r="G5" s="40" t="s">
        <v>690</v>
      </c>
      <c r="H5" s="41" t="s">
        <v>2984</v>
      </c>
    </row>
    <row r="6" spans="1:8" s="46" customFormat="1" ht="73.5" customHeight="1" x14ac:dyDescent="0.25">
      <c r="A6" s="42" t="s">
        <v>2985</v>
      </c>
      <c r="B6" s="42" t="s">
        <v>46</v>
      </c>
      <c r="C6" s="42" t="s">
        <v>618</v>
      </c>
      <c r="D6" s="42" t="s">
        <v>596</v>
      </c>
      <c r="E6" s="42" t="s">
        <v>604</v>
      </c>
      <c r="F6" s="43" t="s">
        <v>2986</v>
      </c>
      <c r="G6" s="44"/>
      <c r="H6" s="45" t="s">
        <v>2984</v>
      </c>
    </row>
    <row r="7" spans="1:8" x14ac:dyDescent="0.25">
      <c r="A7" s="47" t="s">
        <v>74</v>
      </c>
      <c r="B7" s="48">
        <v>26</v>
      </c>
      <c r="C7" s="48">
        <v>1</v>
      </c>
      <c r="D7" s="48"/>
      <c r="E7" s="48">
        <v>1</v>
      </c>
      <c r="F7" s="49">
        <v>28</v>
      </c>
      <c r="G7" s="48">
        <v>43</v>
      </c>
      <c r="H7" s="48">
        <f>+F7+G7</f>
        <v>71</v>
      </c>
    </row>
    <row r="8" spans="1:8" x14ac:dyDescent="0.25">
      <c r="A8" s="50" t="s">
        <v>237</v>
      </c>
      <c r="B8" s="48">
        <v>9</v>
      </c>
      <c r="C8" s="48">
        <v>1</v>
      </c>
      <c r="D8" s="48">
        <v>0</v>
      </c>
      <c r="E8" s="48">
        <v>1</v>
      </c>
      <c r="F8" s="48">
        <v>11</v>
      </c>
      <c r="G8" s="48">
        <v>43</v>
      </c>
      <c r="H8" s="48">
        <f t="shared" ref="H8:H22" si="0">+F8+G8</f>
        <v>54</v>
      </c>
    </row>
    <row r="9" spans="1:8" x14ac:dyDescent="0.25">
      <c r="A9" s="50" t="s">
        <v>56</v>
      </c>
      <c r="B9" s="51">
        <v>17</v>
      </c>
      <c r="C9" s="51"/>
      <c r="D9" s="51"/>
      <c r="E9" s="51"/>
      <c r="F9" s="52">
        <v>17</v>
      </c>
      <c r="G9" s="51"/>
      <c r="H9" s="51">
        <f t="shared" si="0"/>
        <v>17</v>
      </c>
    </row>
    <row r="10" spans="1:8" x14ac:dyDescent="0.25">
      <c r="A10" s="47" t="s">
        <v>183</v>
      </c>
      <c r="B10" s="48">
        <v>27</v>
      </c>
      <c r="C10" s="48">
        <v>1</v>
      </c>
      <c r="D10" s="48"/>
      <c r="E10" s="48">
        <v>1</v>
      </c>
      <c r="F10" s="49">
        <v>29</v>
      </c>
      <c r="G10" s="48">
        <v>43</v>
      </c>
      <c r="H10" s="48">
        <f t="shared" si="0"/>
        <v>72</v>
      </c>
    </row>
    <row r="11" spans="1:8" x14ac:dyDescent="0.25">
      <c r="A11" s="50" t="s">
        <v>237</v>
      </c>
      <c r="B11" s="48">
        <v>12</v>
      </c>
      <c r="C11" s="48">
        <v>1</v>
      </c>
      <c r="D11" s="48">
        <v>0</v>
      </c>
      <c r="E11" s="48">
        <v>1</v>
      </c>
      <c r="F11" s="48">
        <v>14</v>
      </c>
      <c r="G11" s="48">
        <v>43</v>
      </c>
      <c r="H11" s="48">
        <f t="shared" si="0"/>
        <v>57</v>
      </c>
    </row>
    <row r="12" spans="1:8" x14ac:dyDescent="0.25">
      <c r="A12" s="50" t="s">
        <v>56</v>
      </c>
      <c r="B12" s="51">
        <v>15</v>
      </c>
      <c r="C12" s="51"/>
      <c r="D12" s="51"/>
      <c r="E12" s="51"/>
      <c r="F12" s="52">
        <v>15</v>
      </c>
      <c r="G12" s="51"/>
      <c r="H12" s="51">
        <f t="shared" si="0"/>
        <v>15</v>
      </c>
    </row>
    <row r="13" spans="1:8" x14ac:dyDescent="0.25">
      <c r="A13" s="47" t="s">
        <v>63</v>
      </c>
      <c r="B13" s="48">
        <v>35</v>
      </c>
      <c r="C13" s="48">
        <v>1</v>
      </c>
      <c r="D13" s="48"/>
      <c r="E13" s="48"/>
      <c r="F13" s="49">
        <v>36</v>
      </c>
      <c r="G13" s="48">
        <v>9</v>
      </c>
      <c r="H13" s="48">
        <f t="shared" si="0"/>
        <v>45</v>
      </c>
    </row>
    <row r="14" spans="1:8" x14ac:dyDescent="0.25">
      <c r="A14" s="50" t="s">
        <v>237</v>
      </c>
      <c r="B14" s="48">
        <v>20</v>
      </c>
      <c r="C14" s="48">
        <v>1</v>
      </c>
      <c r="D14" s="48">
        <v>0</v>
      </c>
      <c r="E14" s="48">
        <v>0</v>
      </c>
      <c r="F14" s="48">
        <v>21</v>
      </c>
      <c r="G14" s="48">
        <v>9</v>
      </c>
      <c r="H14" s="48">
        <f t="shared" si="0"/>
        <v>30</v>
      </c>
    </row>
    <row r="15" spans="1:8" x14ac:dyDescent="0.25">
      <c r="A15" s="50" t="s">
        <v>56</v>
      </c>
      <c r="B15" s="51">
        <v>15</v>
      </c>
      <c r="C15" s="51"/>
      <c r="D15" s="51"/>
      <c r="E15" s="51"/>
      <c r="F15" s="52">
        <v>15</v>
      </c>
      <c r="G15" s="51"/>
      <c r="H15" s="51">
        <f t="shared" si="0"/>
        <v>15</v>
      </c>
    </row>
    <row r="16" spans="1:8" x14ac:dyDescent="0.25">
      <c r="A16" s="47" t="s">
        <v>87</v>
      </c>
      <c r="B16" s="48">
        <v>39</v>
      </c>
      <c r="C16" s="48">
        <v>13</v>
      </c>
      <c r="D16" s="48">
        <v>2</v>
      </c>
      <c r="E16" s="48">
        <v>2</v>
      </c>
      <c r="F16" s="49">
        <v>56</v>
      </c>
      <c r="G16" s="48">
        <v>91</v>
      </c>
      <c r="H16" s="48">
        <f t="shared" si="0"/>
        <v>147</v>
      </c>
    </row>
    <row r="17" spans="1:8" x14ac:dyDescent="0.25">
      <c r="A17" s="50" t="s">
        <v>237</v>
      </c>
      <c r="B17" s="48">
        <v>18</v>
      </c>
      <c r="C17" s="48">
        <v>7</v>
      </c>
      <c r="D17" s="48">
        <v>2</v>
      </c>
      <c r="E17" s="48">
        <v>2</v>
      </c>
      <c r="F17" s="48">
        <v>29</v>
      </c>
      <c r="G17" s="48">
        <v>91</v>
      </c>
      <c r="H17" s="48">
        <f t="shared" si="0"/>
        <v>120</v>
      </c>
    </row>
    <row r="18" spans="1:8" x14ac:dyDescent="0.25">
      <c r="A18" s="50" t="s">
        <v>56</v>
      </c>
      <c r="B18" s="51">
        <v>21</v>
      </c>
      <c r="C18" s="51">
        <v>6</v>
      </c>
      <c r="D18" s="51"/>
      <c r="E18" s="51"/>
      <c r="F18" s="52">
        <v>27</v>
      </c>
      <c r="G18" s="51"/>
      <c r="H18" s="51">
        <f t="shared" si="0"/>
        <v>27</v>
      </c>
    </row>
    <row r="19" spans="1:8" x14ac:dyDescent="0.25">
      <c r="A19" s="47" t="s">
        <v>51</v>
      </c>
      <c r="B19" s="48">
        <v>48</v>
      </c>
      <c r="C19" s="48">
        <v>8</v>
      </c>
      <c r="D19" s="48"/>
      <c r="E19" s="48"/>
      <c r="F19" s="49">
        <v>56</v>
      </c>
      <c r="G19" s="48">
        <v>41</v>
      </c>
      <c r="H19" s="48">
        <f t="shared" si="0"/>
        <v>97</v>
      </c>
    </row>
    <row r="20" spans="1:8" x14ac:dyDescent="0.25">
      <c r="A20" s="50" t="s">
        <v>237</v>
      </c>
      <c r="B20" s="48">
        <v>26</v>
      </c>
      <c r="C20" s="48">
        <v>4</v>
      </c>
      <c r="D20" s="48">
        <v>0</v>
      </c>
      <c r="E20" s="48">
        <v>0</v>
      </c>
      <c r="F20" s="48">
        <v>30</v>
      </c>
      <c r="G20" s="48">
        <v>41</v>
      </c>
      <c r="H20" s="48">
        <f t="shared" si="0"/>
        <v>71</v>
      </c>
    </row>
    <row r="21" spans="1:8" x14ac:dyDescent="0.25">
      <c r="A21" s="50" t="s">
        <v>56</v>
      </c>
      <c r="B21" s="51">
        <v>22</v>
      </c>
      <c r="C21" s="51">
        <v>4</v>
      </c>
      <c r="D21" s="51"/>
      <c r="E21" s="51"/>
      <c r="F21" s="52">
        <v>26</v>
      </c>
      <c r="G21" s="51"/>
      <c r="H21" s="51">
        <f t="shared" si="0"/>
        <v>26</v>
      </c>
    </row>
    <row r="22" spans="1:8" x14ac:dyDescent="0.25">
      <c r="A22" s="53" t="s">
        <v>2987</v>
      </c>
      <c r="B22" s="54">
        <v>174</v>
      </c>
      <c r="C22" s="54">
        <v>24</v>
      </c>
      <c r="D22" s="54">
        <v>2</v>
      </c>
      <c r="E22" s="54">
        <v>4</v>
      </c>
      <c r="F22" s="54">
        <v>205</v>
      </c>
      <c r="G22" s="54">
        <v>227</v>
      </c>
      <c r="H22" s="54">
        <f t="shared" si="0"/>
        <v>432</v>
      </c>
    </row>
  </sheetData>
  <mergeCells count="3">
    <mergeCell ref="B5:F5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DIRECTORIO</vt:lpstr>
      <vt:lpstr>MATRICULA</vt:lpstr>
      <vt:lpstr>RESUMEN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DEL RIO</dc:creator>
  <cp:lastModifiedBy>JOSE DEL RIO</cp:lastModifiedBy>
  <dcterms:created xsi:type="dcterms:W3CDTF">2021-07-12T17:35:09Z</dcterms:created>
  <dcterms:modified xsi:type="dcterms:W3CDTF">2021-07-13T19:18:16Z</dcterms:modified>
</cp:coreProperties>
</file>