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castro\OneDrive - mineducacion.gov.co\Escritorio\"/>
    </mc:Choice>
  </mc:AlternateContent>
  <bookViews>
    <workbookView xWindow="-120" yWindow="-120" windowWidth="20730" windowHeight="11160" tabRatio="516"/>
  </bookViews>
  <sheets>
    <sheet name="Inventario IEO" sheetId="6" r:id="rId1"/>
    <sheet name="Hoja2" sheetId="20" state="hidden" r:id="rId2"/>
    <sheet name="Hoja1" sheetId="4" state="hidden" r:id="rId3"/>
    <sheet name="Datos" sheetId="3" state="hidden" r:id="rId4"/>
  </sheets>
  <externalReferences>
    <externalReference r:id="rId5"/>
    <externalReference r:id="rId6"/>
  </externalReferences>
  <definedNames>
    <definedName name="_xlnm._FilterDatabase" localSheetId="0" hidden="1">'Inventario IEO'!#REF!</definedName>
    <definedName name="Asimetría">Datos!$C$2</definedName>
    <definedName name="coddane">'[1]codigos dane'!$D$2:$E$463</definedName>
    <definedName name="CONECT">#REF!</definedName>
    <definedName name="Contratación">Datos!$H$2:$H$5</definedName>
    <definedName name="DANE">'Inventario IEO'!$B$12:$B$12</definedName>
    <definedName name="DANE2">'Inventario IEO'!$B$12:$B$12</definedName>
    <definedName name="DATA">'Inventario IEO'!#REF!</definedName>
    <definedName name="DATA_1">'Inventario IEO'!$A$12:$B$12</definedName>
    <definedName name="DATA_SED">'Inventario IEO'!$B$12:$C$12</definedName>
    <definedName name="DATA2">'Inventario IEO'!#REF!</definedName>
    <definedName name="datamatricula">#REF!</definedName>
    <definedName name="DATOS_INV">'Inventario IEO'!$A$12:$AT$12</definedName>
    <definedName name="Departamento">Datos!$G$2:$G$33</definedName>
    <definedName name="DIRECTORIO">#REF!</definedName>
    <definedName name="ESTADO">'Inventario IEO'!$M$1045519:$M$1045521</definedName>
    <definedName name="Programa">Datos!$I$2:$I$5</definedName>
    <definedName name="Reuso">Datos!$B$2:$B$4</definedName>
    <definedName name="SECRETARIAS">[2]DESCRIPCION!$XFD$1048471:$XFD$1048564</definedName>
    <definedName name="Secretarías">Datos!$F$2:$F$97</definedName>
    <definedName name="SED_EDU">'Inventario IEO'!$A$1045519:$A$1045725</definedName>
    <definedName name="SN">'Inventario IEO'!$N$1045519:$N$1045520</definedName>
    <definedName name="Tecnología">Datos!$D$2:$D$8</definedName>
    <definedName name="TIPO">'Inventario IEO'!$O$1045519:$O$1045520</definedName>
    <definedName name="Zona">Datos!$A$2:$A$3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<sst xmlns="http://schemas.openxmlformats.org/spreadsheetml/2006/main" count="458" uniqueCount="407">
  <si>
    <t>No.</t>
  </si>
  <si>
    <t>DANE</t>
  </si>
  <si>
    <t>NOMBRE SEDE EDUCATIVA</t>
  </si>
  <si>
    <t>ZONA (URBANA/RURAL)</t>
  </si>
  <si>
    <t>AULAS ESPECIALES</t>
  </si>
  <si>
    <t>SERVICIO DE ENERGÍA</t>
  </si>
  <si>
    <t>SALAS DE INFORMATICA</t>
  </si>
  <si>
    <t>EQUIPOS DE USO EDUCATIVO</t>
  </si>
  <si>
    <t>EQUIPOS AUDIOVISUALES USO EDUCATIVO</t>
  </si>
  <si>
    <t>MANTENIMIENTO DE LA INFRAESTRUCTURA TIC</t>
  </si>
  <si>
    <t>PAGINA WEB</t>
  </si>
  <si>
    <t>EQUIPOS DE USO ADMINISTRATIVO</t>
  </si>
  <si>
    <t>MANEJO DE LAS HERRAMIENTAS TECNOLOGICAS</t>
  </si>
  <si>
    <t>Cuenta con servicio de energia?</t>
  </si>
  <si>
    <t>Tipo de energia</t>
  </si>
  <si>
    <t>Cantidad de Salas de Informatica</t>
  </si>
  <si>
    <t>Cantidad de Equipos por Sala</t>
  </si>
  <si>
    <t>Moviliario</t>
  </si>
  <si>
    <t>Estado del Moviliario de la Sala</t>
  </si>
  <si>
    <t>Cuenta con Cableado Estructurado?</t>
  </si>
  <si>
    <t>Estado del Cableado Estructurado</t>
  </si>
  <si>
    <t>Cuenta con Equipos WIFI</t>
  </si>
  <si>
    <t>Estado de los Equipos WIFI</t>
  </si>
  <si>
    <t>Equipos de Escritorio</t>
  </si>
  <si>
    <t>PortátileS</t>
  </si>
  <si>
    <t>Tabletas</t>
  </si>
  <si>
    <t>Televisores</t>
  </si>
  <si>
    <t>Video Beam</t>
  </si>
  <si>
    <t>Fecha del ultimo Mantenimiento</t>
  </si>
  <si>
    <t>La IEO Tiene Pagina WEB?</t>
  </si>
  <si>
    <t>URL Pagina WEB</t>
  </si>
  <si>
    <t>Portátiles</t>
  </si>
  <si>
    <t>Cantidad de Docentes que hacen Uso de las TIC y las TAC</t>
  </si>
  <si>
    <t xml:space="preserve">Cantidad de Docentes que Manejan Plataformas Tecnologicas para el desarrollo de las actividades academicas </t>
  </si>
  <si>
    <t>Require Formacion en el uso de las  TIC y las TAC en la sede Educativa</t>
  </si>
  <si>
    <t>Observaciones</t>
  </si>
  <si>
    <t>MATRICULA</t>
  </si>
  <si>
    <t>Funcionales</t>
  </si>
  <si>
    <t>No Funcionales</t>
  </si>
  <si>
    <t>Realiza Mantenimiento a la infraestructura Tecnologica?</t>
  </si>
  <si>
    <t>KIT ROBOTICA</t>
  </si>
  <si>
    <t>LEGO</t>
  </si>
  <si>
    <t>STEAM 2022</t>
  </si>
  <si>
    <t>INNOVACION 2023</t>
  </si>
  <si>
    <t>GENERACION CIENCIAS</t>
  </si>
  <si>
    <t>KITMAIKERT</t>
  </si>
  <si>
    <t>113001000160 - I.E CORAZON DE MARIA</t>
  </si>
  <si>
    <t>URBANO</t>
  </si>
  <si>
    <t>SI</t>
  </si>
  <si>
    <t>ENERGÍA ELÉCTRICA</t>
  </si>
  <si>
    <t>BUENO</t>
  </si>
  <si>
    <t>NO</t>
  </si>
  <si>
    <t>113001000241 - I.E NUESTRO ESFUERZO</t>
  </si>
  <si>
    <t>113001000259 - I.E VALORES UNIDOS</t>
  </si>
  <si>
    <t>113001000275 - I.E CAMILO TORRES DEL POZON -  SEDE LOS CHULIANES</t>
  </si>
  <si>
    <t>113001000321 - I.E LUIS C GALAN SARMIENTO</t>
  </si>
  <si>
    <t>REGULAR</t>
  </si>
  <si>
    <t>113001000429 - I.E SALIM BECHARA</t>
  </si>
  <si>
    <t>113001000674 - I.E ANTONIA SANTOS - SEDE ALFONSO ARAUJO</t>
  </si>
  <si>
    <t>113001000739 - I.E ANA MARIA VELEZ DE TRUJILLO</t>
  </si>
  <si>
    <t>113001000771 - I.E CAMILO TORRES DEL POZON</t>
  </si>
  <si>
    <t>113001000810 - I.E FERNANDO DE LA VEGA - SEDE ALMIRANTE PADILLA</t>
  </si>
  <si>
    <t>213001000164 - I.E NUEVA ESPERANZA ARROYO GRANDE - SEDE ANA UTRIA</t>
  </si>
  <si>
    <t>113001000879 - I.E SANTA MARIA</t>
  </si>
  <si>
    <t>113001001484 - I.E MERCEDES ABREGO</t>
  </si>
  <si>
    <t>113001001573 - I.E SOLEDAD ROMAN DE NUÑEZ - SEDE SOCIEDAD AMOR A C/GENA. # 10</t>
  </si>
  <si>
    <t>113001001590 - I.E SOLEDAD ROMAN DE NUÑEZ - SEDE DE ZARAGOCILLA</t>
  </si>
  <si>
    <t>113001001981 - I.E SALIM BECHARA - SEDE DE ALBORNOZ</t>
  </si>
  <si>
    <t>113001002481 - I.E SOLEDAD ROMAN DE NUÑEZ - SEDE VICTORIA PAUTT LEON</t>
  </si>
  <si>
    <t>113001002642 - I.E ANTONIA SANTOS - SEDE SAN LUIS GONZAGA</t>
  </si>
  <si>
    <t>113001000143 - I.E ARROYO DE PIEDRA</t>
  </si>
  <si>
    <t>113001002812 - I.E MARIA REINA</t>
  </si>
  <si>
    <t>113001002979 - I.E LA MILAGROSA</t>
  </si>
  <si>
    <t>MALO</t>
  </si>
  <si>
    <t>113001003967 - I.E CORAZON DE MARIA - SEDE LAZARO MARTINEZ OLIER</t>
  </si>
  <si>
    <t>113001005374 - I.E ANTONIA SANTOS</t>
  </si>
  <si>
    <t>113001007296 - I.E CIUDAD DE TUNJA - SEDE ESCILDA MEDINA PACHECO</t>
  </si>
  <si>
    <t>113001008268 - I.E MARIA CANO</t>
  </si>
  <si>
    <t>113001009281 - I.E VILLA ESTRELLA</t>
  </si>
  <si>
    <t>113001012559 - I.E ANTONIA SANTOS - SEDE JUAN SALVADOR GAVIOTA</t>
  </si>
  <si>
    <t>113001012711 - I.E CORAZON DE MARIA - SEDE SAN JOSE CLAVERIANO</t>
  </si>
  <si>
    <t>113001027157 - I.E SOLEDAD ROMAN DE NUÑEZ - SEDE PROGRESO Y LIBERTAD</t>
  </si>
  <si>
    <t>113001028421 - I.E 14 DE FEBRERO</t>
  </si>
  <si>
    <t>113001028483 - I.E CASD MANUELA BELTRAN</t>
  </si>
  <si>
    <t>113001030085 - I.E MANDELA</t>
  </si>
  <si>
    <t>113001800990 - I.E POLITECNICO DEL POZON</t>
  </si>
  <si>
    <t>213001000059 - I.E ISLAS DEL ROSARIO</t>
  </si>
  <si>
    <t>213001000211 - I.E NUEVA ESPERANZA ARROYO GRANDE - SEDE ARROYO GRANDE</t>
  </si>
  <si>
    <t>RURAL</t>
  </si>
  <si>
    <t>213001001951 - I.E ARROYO DE PIEDRA - SEDE ARROYO DE LAS CANOAS</t>
  </si>
  <si>
    <t>213001007533 - I.E NUEVA ESPERANZA ARROYO GRANDE</t>
  </si>
  <si>
    <t>213001027020 - I.E DOMINGO BENKOS BIOHO</t>
  </si>
  <si>
    <t>113001000101 - I.E MADRE LAURA - SEDE ANDALUCIA</t>
  </si>
  <si>
    <t>113001000151 - I.E JOSE DE LA VEGA - SEDE ANTONIO JOSE IRIZARRI</t>
  </si>
  <si>
    <t>113001000194 - I.E MADRE GABRIELA DE SAN MARTIN - SEDE LA MAGDALENA</t>
  </si>
  <si>
    <t>113001000224 - I.E SOLEDAD ACOSTA DE SAMPER - SEDE EMILIANO ALCALA ROMERO</t>
  </si>
  <si>
    <t>113001000267 - I.E HIJOS DE MARIA - SEDE REPUBLICA DE MEXICO</t>
  </si>
  <si>
    <t>113001000283 - I.E NUEVO BOSQUE - SEDE JOSE MARIA CORDOBA</t>
  </si>
  <si>
    <t>113001000313 - I.E MADRE LAURA - SEDE JOSE MARIA DEL CASTILLO Y RADA</t>
  </si>
  <si>
    <t>113001000348 - I.E AMBIENTALISTA DE CARTAGENA</t>
  </si>
  <si>
    <t>113001000364 - I.E MADRE GABRIELA DE SAN MARTIN - SEDE DIEZ DE MAYO</t>
  </si>
  <si>
    <t>113001000437 - I.E REPUBLICA DE ARGENTINA</t>
  </si>
  <si>
    <t>113001000704 - I.E RAFAEL NUÑEZ - SEDE CIUDAD DE SANTA MARTA</t>
  </si>
  <si>
    <t>113001000721 - I.E LUIS CARLOS LOPEZ</t>
  </si>
  <si>
    <t>113001000798 - I.E NUESTRA SRA DEL CARMEN - SEDE SOCIEDAD AMOR A C/GENA. # 4</t>
  </si>
  <si>
    <t>113001000836 - I.E NUESTRA SRA DEL CARMEN - SEDE CIUDAD DE SINCELEJO</t>
  </si>
  <si>
    <t>113001000852 - I.E NUESTRA SRA DEL CARMEN</t>
  </si>
  <si>
    <t>113001001336 - I.E JOHN F KENNEDY</t>
  </si>
  <si>
    <t>113001001352 - I.E JOSE DE LA VEGA - SEDE NTRA. SRA. DEL CARMEN</t>
  </si>
  <si>
    <t>113001001450 - I.E PEDRO ROMERO</t>
  </si>
  <si>
    <t>113001001492 - I.E LICEO DE BOLIVAR</t>
  </si>
  <si>
    <t>113001001581 - I.E DE FREDONIA</t>
  </si>
  <si>
    <t>113001001646 - I.E REPUBLICA DEL LIBANO - SEDE PRIMERO DE MAYO</t>
  </si>
  <si>
    <t>113001001697 - I.E MANUELA BELTRAN</t>
  </si>
  <si>
    <t>113001001719 - I.E PROMOCION SOCIAL DE C/GENA</t>
  </si>
  <si>
    <t>113001001727 - I.E REPUBLICA DEL LIBANO</t>
  </si>
  <si>
    <t>113001001816 - I.E JOSE DE LA VEGA</t>
  </si>
  <si>
    <t>113001002057 - I.E SOLEDAD ROMAN DE NUÑEZ</t>
  </si>
  <si>
    <t>113001002120 - I.E HIJOS DE MARIA</t>
  </si>
  <si>
    <t>113001002138 - I.E NUESTRA SRA DEL PERPETUO SOCORRO</t>
  </si>
  <si>
    <t>113001002162 - I.E JOSE DE LA VEGA - SEDE SIMON BOLIVAR</t>
  </si>
  <si>
    <t>113001002413 - I.E MADRE LAURA</t>
  </si>
  <si>
    <t>113001002626 - I.E OLGA GONZALEZ ARRAUT</t>
  </si>
  <si>
    <t>113001002871 - I.E NUESTRA SRA DEL CARMEN - SEDE MIGUEL ANTONIO LENGUA</t>
  </si>
  <si>
    <t>PLANTA ELÉCTRICA</t>
  </si>
  <si>
    <t>113001002880 - I.E HIJOS DE MARIA - SEDE RAFAEL TONO</t>
  </si>
  <si>
    <t>113001002952 - I.E DE TERNERA</t>
  </si>
  <si>
    <t>113001003053 - I.E SOLEDAD ACOSTA DE SAMPER</t>
  </si>
  <si>
    <t>113001003061 - I.E HERMANO ANTONIO RAMOS DE LA SALLE</t>
  </si>
  <si>
    <t>113001003223 - I.E MADRE GABRIELA DE SAN MARTIN - SEDE SAN JOSE OBRERO</t>
  </si>
  <si>
    <t>113001003274 - I.E JOSE MANUEL RODRIGUEZ TORICES</t>
  </si>
  <si>
    <t>113001003771 - I.E LAS GAVIOTAS</t>
  </si>
  <si>
    <t>113001003789 - I.E SAN LUCAS - SEDE SAN PEDRO MARTIR</t>
  </si>
  <si>
    <t>113001003797 - I.E SOLEDAD ACOSTA DE SAMPER - SEDE ANA MARIA PEREZ DE OTERO</t>
  </si>
  <si>
    <t>113001004041 - I.E ANTONIO NARIÑO - SEDE EDUARDO SANTOS MONTEJO</t>
  </si>
  <si>
    <t>113001004149 - I.E JUAN JOSE NIETO</t>
  </si>
  <si>
    <t>113001004289 - I.E SAN LUCAS</t>
  </si>
  <si>
    <t>113001005200 - I.E LAS GAVIOTAS - SEDE MOISES GOSSAIN LAJUD</t>
  </si>
  <si>
    <t>113001005358 - I.E ALBERTO E. FERNANDEZ BAENA</t>
  </si>
  <si>
    <t>113001005544 - I.E ANTONIO NARIÑO</t>
  </si>
  <si>
    <t>113001005757 - I.E JOSE MANUEL RODRIGUEZ TORICES - SEDE JARDIN INFANTIL LOS CARACOLES</t>
  </si>
  <si>
    <t>113001006010 - I.E LAS GAVIOTAS - SEDE JARDIN INFANTIL NIÑO JESUS</t>
  </si>
  <si>
    <t>113001006711 - I.E OMAIRA SANCHEZ GARZON</t>
  </si>
  <si>
    <t>113001006800 - I.E 20 DE JULIO</t>
  </si>
  <si>
    <t>113001006818 - I.E PROMOCION SOCIAL DE C/GENA - SEDE LA CONSOLATA</t>
  </si>
  <si>
    <t>113001006826 - I.E JOSE MANUEL RODRIGUEZ TORICES - SEDE ISABEL LA CATOLICA</t>
  </si>
  <si>
    <t>113001007083 - I.E SOLEDAD ACOSTA DE SAMPER - SEDE DE SAN FERNANDO</t>
  </si>
  <si>
    <t>113001007121 - I.E MANUELA BELTRAN - SEDE HIJOS DEL CHOFER</t>
  </si>
  <si>
    <t>113001007199 - I.E FE Y ALEGRIA LAS AMERICAS</t>
  </si>
  <si>
    <t>113001007563 - I.E 20 DE JULIO - SEDE YIRA CASTRO</t>
  </si>
  <si>
    <t>113001007725 - I.E FE Y ALEGRIA EL PROGRESO - SEDE JOSE GONZALEZ VERGARA</t>
  </si>
  <si>
    <t xml:space="preserve">113001007776 - I.E NUEVO BOSQUE - SEDE LUIS CARLOS GALAN </t>
  </si>
  <si>
    <t>113001007857 - I.E LA LIBERTAD</t>
  </si>
  <si>
    <t>113001008195 - I.E PROMOCION SOCIAL DE C/GENA - SEDE JORGE ELIECER GAITAN</t>
  </si>
  <si>
    <t>113001008276 - I.E PLAYAS DE ACAPULCO</t>
  </si>
  <si>
    <t>113001012427 - I.E MANUELA VERGARA DE CURI</t>
  </si>
  <si>
    <t>113001012494 - I.E RAFAEL NUÑEZ - SEDE SIMON J. VELEZ</t>
  </si>
  <si>
    <t>113001012788 - I.E CIUDAD DE TUNJA</t>
  </si>
  <si>
    <t>113001013814 - I.E BERTHA GEDEON DE BALADI</t>
  </si>
  <si>
    <t>113001020969 - I.E FRANCISCO DE PAULA SANTANDER</t>
  </si>
  <si>
    <t>113001028469 - I.E RAFAEL NUÑEZ</t>
  </si>
  <si>
    <t>113001028919 - I.E NUEVO BOSQUE</t>
  </si>
  <si>
    <t>113001028935 - I.E FE Y ALEGRIA LAS AMERICAS - SEDE LA FRATERNITE</t>
  </si>
  <si>
    <t>113001029095 - I.E FOCO ROJO</t>
  </si>
  <si>
    <t>113001029800 - I.E COLOMBIATON GUSTAVO PULECIO GOMEZ</t>
  </si>
  <si>
    <t>113001029851 - I.E JORGE ARTEL</t>
  </si>
  <si>
    <t>113001800212 - I.E JUAN JOSE NIETO - SEDE BARANOA</t>
  </si>
  <si>
    <t>113001800263 - I.E EL SALVADOR</t>
  </si>
  <si>
    <t xml:space="preserve">113001800298 - I.E EL SALVADOR - SEDE 20 DE ENERO </t>
  </si>
  <si>
    <t>113001800301 - I.E EL SALVADOR - SEDE LOS ROBLES</t>
  </si>
  <si>
    <t>113001800310  - I.E EL SALVADOR - SEDE EL POZON</t>
  </si>
  <si>
    <t xml:space="preserve">113001800328  - I.E EL SALVADOR - SEDE SAN JOSE  </t>
  </si>
  <si>
    <t xml:space="preserve">113001800336  - I.E EL SALVADOR - SEDE LA PRIMAVERA </t>
  </si>
  <si>
    <t>113001800344  - I.E EL SALVADOR - SEDE LAS COLINAS</t>
  </si>
  <si>
    <t xml:space="preserve">113001800352  - I.E EL SALVADOR - SEDE SAN NICOLAS </t>
  </si>
  <si>
    <t xml:space="preserve">113001800361  - I.E EL SALVADOR - SEDE NAVAS MEISEL </t>
  </si>
  <si>
    <t>113001800395 - I.E JUAN BAUTISTA SCALABRINI</t>
  </si>
  <si>
    <t>113001800417 - I.E JUAN BAUTISTA SCALABRINI - SEDE FRANCISCO DE PAULA</t>
  </si>
  <si>
    <t>213001000075 - I.E PUERTO REY</t>
  </si>
  <si>
    <t>213001000083 - I.E ARROYO DE PIEDRA - SEDE DE PUNTA CANOA</t>
  </si>
  <si>
    <t>213001000091 - I.E ISLA FUERTE</t>
  </si>
  <si>
    <t>213001000245 - I.E DE TIERRA BAJA</t>
  </si>
  <si>
    <t>213001001250 - I.E DE TIERRA BOMBA</t>
  </si>
  <si>
    <t>213001001276 - I.E DE TIERRA BOMBA - SEDE DE PUNTA ARENA</t>
  </si>
  <si>
    <t>213001001292 - I.E DE SANTA ANA</t>
  </si>
  <si>
    <t>213001001306 - I.E DE PONTEZUELA</t>
  </si>
  <si>
    <t>213001001632 - I.E DE LETICIA</t>
  </si>
  <si>
    <t>213001001900 - I.E DE ARARCA</t>
  </si>
  <si>
    <t>213001001918 - I.E DE LA BOQUILLA - SEDE SAN FELIPE DE LA BOQUILLA</t>
  </si>
  <si>
    <t>213001002531 - I.E MANZANILLO DEL MAR</t>
  </si>
  <si>
    <t>213001002809 - I.E DE BAYUNCA</t>
  </si>
  <si>
    <t>213001002949 - I.E SAN JOSE CAÑO DEL ORO</t>
  </si>
  <si>
    <t>213001007339 - I.E FE Y ALEGRIA EL PROGRESO - SEDE DISTRITAL EL REPOSO</t>
  </si>
  <si>
    <t>213001007401 - I.E SANTA CRUZ DEL ISLOTE</t>
  </si>
  <si>
    <t>213001007541 - I.E DE BAYUNCA - SEDE DIVINO NIÑO JESUS DEL ZAPATERO</t>
  </si>
  <si>
    <t>213001007550 - I.E DE LETICIA - SEDE EL RECREO</t>
  </si>
  <si>
    <t>213001008084 - I.E HIJOS DE MARIA - SEDE DISTRITAL LUIS CARLOS GALAN SARMIENTO</t>
  </si>
  <si>
    <t>213001009048 - I.E TECNICA DE PASACABALLOS</t>
  </si>
  <si>
    <t>213001009056 - I.E NUESTRA SEÑORA DEL BUEN AIRE</t>
  </si>
  <si>
    <t>213001030225 - I.E DE BAYUNCA - SEDE LAS LATAS</t>
  </si>
  <si>
    <t>213001030233 - I.E DE BAYUNCA - SEDE EL CEIBAL</t>
  </si>
  <si>
    <t>213001030241 - I.E DE BAYUNCA - SEDE LA GRANJA</t>
  </si>
  <si>
    <t>213001800187 - I.E ARROYO DE PIEDRA - SEDE PUA</t>
  </si>
  <si>
    <t>213001800942 - I.E NUESTRA SEÑORA DEL BUEN AIRE - SEDE MADRE HERLINDA MOISES</t>
  </si>
  <si>
    <t>313001000118 - I.E PEDRO ROMERO - SEDE NTRA. SRA. LA VICTORIA</t>
  </si>
  <si>
    <t>313001002251 - COL. NTRA. SRA. DE FATIMA DE LA POL NAL</t>
  </si>
  <si>
    <t>313001002714 - I.E MARIA AUXILIADORA</t>
  </si>
  <si>
    <t>313001004750 - I.E MADRE GABRIELA DE SAN MARTIN</t>
  </si>
  <si>
    <t>313001008411 - I.E FE Y ALEGRIA EL PROGRESO</t>
  </si>
  <si>
    <t>313001008569 - I.E JUAN JOSE NIETO - SEDE EL EDUCADOR</t>
  </si>
  <si>
    <t>313001029396 - I.E CLEMENTE MANUEL ZABALA</t>
  </si>
  <si>
    <t>413001004703 - I.E DE LA BOQUILLA</t>
  </si>
  <si>
    <t>413001006234 - I.E DE LA BOQUILLA - SEDE  ESC. MADRE BERNARDA</t>
  </si>
  <si>
    <t>413001006315 - I.E DE LA BOQUILLA - SEDE SAN JUAN BAUTISTA DE LA BOQUILLA</t>
  </si>
  <si>
    <t>113001004254 - I.E FULGENCIO LEQUERICA VELEZ</t>
  </si>
  <si>
    <t>313001002421 - COL. NAVAL DE CRESPO</t>
  </si>
  <si>
    <t>313001002269 - COL. NAVAL DE MANZANILLO</t>
  </si>
  <si>
    <t>313001005331 - COL. NAVAL DEL SOCORRO</t>
  </si>
  <si>
    <t>313001027199 - COL. SUEÑOS Y OPORTUNIDADES JESUS MAESTRO</t>
  </si>
  <si>
    <t>113001012508 - ESC. NORMAL SUPERIOR DE CARTAGENA DE INDIAS</t>
  </si>
  <si>
    <t>113001003151 - ESC. NORMAL SUPERIOR DE CARTAGENA DE INDIAS - SEDE EMMA VILLA DE ESCALLON</t>
  </si>
  <si>
    <t>113001002553 - I.E ANA MARIA VELEZ DE TRUJILLO - SEDE ACCION COMUNAL SAN PEDRO Y LIBERTAD</t>
  </si>
  <si>
    <t>113001007806 - I.E ANA MARIA VELEZ DE TRUJILLO - SEDE DISTRITAL DE LOMA FRESCA</t>
  </si>
  <si>
    <t>113001008217 - I.E ANA MARIA VELEZ DE TRUJILLO - SEDE DISTRITAL REPUBLICA DEL CARIBE</t>
  </si>
  <si>
    <t>313001013783 - I.E BERNARDO FOEGEN</t>
  </si>
  <si>
    <t>313001027059 - I.E BERTHA SUTTNER</t>
  </si>
  <si>
    <t>113001028927 - I.E CIUDADELA 2000</t>
  </si>
  <si>
    <t xml:space="preserve">113001800280  - I.E EL SALVADOR - SEDE HENEQUEN </t>
  </si>
  <si>
    <t>113001003126 - I.E FERNANDO DE LA VEGA</t>
  </si>
  <si>
    <t>113001007113 - I.E FULGENCIO LEQUERICA VELEZ - SEDE LA PUNTILLA</t>
  </si>
  <si>
    <t>113001001654 - I.E FULGENCIO LEQUERICA VELEZ - SEDE REPUBLICA DEL ECUADOR</t>
  </si>
  <si>
    <t>113001030093 - I.E FUNDACION PIES DESCALZOS</t>
  </si>
  <si>
    <t>313001005225 - I.E JOSE MARIA CORDOBA DE PASACABALLOS</t>
  </si>
  <si>
    <t>213001012391 - I.E JOSE MARIA CORDOBA DE PASACABALLOS - SEDE BAJO DEL TIGRE</t>
  </si>
  <si>
    <t>113001008225 - I.E LICEO DE BOLIVAR - SEDE DISTRITAL LA PAZ</t>
  </si>
  <si>
    <t>113001000712 - I.E LICEO DE BOLIVAR - SEDE ONCE DE NOVIEMBRE</t>
  </si>
  <si>
    <t>113001001786 - I.E LICEO DE BOLIVAR - SEDE SIETE DE AGOSTO</t>
  </si>
  <si>
    <t>213001001942 - I.E LUIS FELIPE CABRERA DE BARU</t>
  </si>
  <si>
    <t>113001002596 - I.E MARIA REINA - SEDE ACCION COMUNAL LA QUINTA</t>
  </si>
  <si>
    <t>113001002651 - I.E MARIA REINA - SEDE ESCUELA MIXTA LAS DELICIAS</t>
  </si>
  <si>
    <t>113001001964 - I.E MARIA REINA - SEDE SOCIEDAD AMOR A CARTAGENA. # 7</t>
  </si>
  <si>
    <t>113001007709 - I.E MERCEDES ABREGO - SEDE CAMILO TORRES RESTREPO</t>
  </si>
  <si>
    <t>113001003754 - I.E MERCEDES ABREGO - SEDE CIUDAD MEDELLIN</t>
  </si>
  <si>
    <t>113001008926 - I.E MERCEDES ABREGO - SEDE SECTORES UNIDOS</t>
  </si>
  <si>
    <t>313001001181 - I.E NUESTRA SEÑORA DE LA CONSOLATA</t>
  </si>
  <si>
    <t>113001029893 - I.E ROSEDAL</t>
  </si>
  <si>
    <t>113001008284 - I.E SAN FELIPE NERI</t>
  </si>
  <si>
    <t>213001007231 - I.E SAN FRANCISCO DE ASIS</t>
  </si>
  <si>
    <t>213001001268 - I.E SAN FRANCISCO DE ASIS - SEDE DE MEMBRILLAL</t>
  </si>
  <si>
    <t>213001001501 - I.E SAN FRANCISCO DE ASIS - SEDE HIJOS DEL AGRICULTOR</t>
  </si>
  <si>
    <t>213001004313 - I.E SAN FRANCISCO DE ASIS - SEDE PEDRO PASCASIO MARTINEZ</t>
  </si>
  <si>
    <t>113001006133 - I.E SAN FRANCISCO DE ASIS - SEDE POLICARPA SALAVARRIETA</t>
  </si>
  <si>
    <t>213001007797 - I.E SAN JUAN DE DAMASCO</t>
  </si>
  <si>
    <t>113001008241 - I.E SAN JUAN DE DAMASCO - SEDE DISTRITAL JOSE ANTONIO GALAN</t>
  </si>
  <si>
    <t>113001002839 - I.E SAN JUAN DE DAMASCO - SEDE NUESTRA SENORA DEL ROSARIO</t>
  </si>
  <si>
    <t>113001000186 - I.E SANTA MARIA - SEDE MARCO FIDEL SUAREZ</t>
  </si>
  <si>
    <t>113001000208 - I.E SANTA MARIA - SEDE NTRA. SRA. DE FATIMA</t>
  </si>
  <si>
    <t>113001000178 - I.E SANTA MARIA - SEDE SAGRADO CORAZON DE JESUS</t>
  </si>
  <si>
    <t>113001001972 - I.E SEMINARIO DE C/GENA</t>
  </si>
  <si>
    <t>113001030212 - INSTITUCIÓN EDUCATIVA JORGE GARCIA USTA (BICENTENARIO)</t>
  </si>
  <si>
    <t>113001800123 - INSTITUCIONE EDUCATIVA GABRIEL GARCIA MARQUEZ</t>
  </si>
  <si>
    <t>313001000568 - PIA SOCIEDAD SALESIANA ESCUELAS PROFESIONALES SALESIANAS</t>
  </si>
  <si>
    <t>Cartagena</t>
  </si>
  <si>
    <t>Cuenta con servcio de energia?</t>
  </si>
  <si>
    <t>SOLAR</t>
  </si>
  <si>
    <t>EÓLICA</t>
  </si>
  <si>
    <t>TÉRMICA</t>
  </si>
  <si>
    <t>HIDRÁULICA (PELTON)</t>
  </si>
  <si>
    <t>ENERGÍA ELÉCTRICA + SOLAR</t>
  </si>
  <si>
    <t>ENERGÍA ELÉCTRICA + PLANTA ELÉCTRICA</t>
  </si>
  <si>
    <t>PLANTA ELÉCTRICA + SOLAR</t>
  </si>
  <si>
    <t>NO TIENE</t>
  </si>
  <si>
    <t>SIN INFORMACIÓN</t>
  </si>
  <si>
    <t>Zona</t>
  </si>
  <si>
    <t>Reuso</t>
  </si>
  <si>
    <t>Asimetria</t>
  </si>
  <si>
    <t>Tecnología</t>
  </si>
  <si>
    <t>Meses</t>
  </si>
  <si>
    <t>Secretarias</t>
  </si>
  <si>
    <t>Departamentos</t>
  </si>
  <si>
    <t>Tipo de contratación</t>
  </si>
  <si>
    <t>Programa origen</t>
  </si>
  <si>
    <t>Rural</t>
  </si>
  <si>
    <t>1:1</t>
  </si>
  <si>
    <t>2:1</t>
  </si>
  <si>
    <t>Cobre (ADSL)</t>
  </si>
  <si>
    <t>Amazonas</t>
  </si>
  <si>
    <t>Licitación pública</t>
  </si>
  <si>
    <t>Conexión total</t>
  </si>
  <si>
    <t>Urbano</t>
  </si>
  <si>
    <t>1:4</t>
  </si>
  <si>
    <t>HFC (ADSL)</t>
  </si>
  <si>
    <t>Antioquia</t>
  </si>
  <si>
    <t>Contratación directa</t>
  </si>
  <si>
    <t>MINTIC</t>
  </si>
  <si>
    <t>1:10</t>
  </si>
  <si>
    <t>Fibra Óptica</t>
  </si>
  <si>
    <t>Apartado</t>
  </si>
  <si>
    <t>Arauca</t>
  </si>
  <si>
    <t>Acuerdo Marco de Precios (CCE)</t>
  </si>
  <si>
    <t>Mixto (CNX-RP)</t>
  </si>
  <si>
    <t>Radio</t>
  </si>
  <si>
    <t>Atlántico</t>
  </si>
  <si>
    <t>Adición</t>
  </si>
  <si>
    <t>Recursos Propios</t>
  </si>
  <si>
    <t>Satelital</t>
  </si>
  <si>
    <t>Armenia</t>
  </si>
  <si>
    <t>Bolívar</t>
  </si>
  <si>
    <t>Móvil</t>
  </si>
  <si>
    <t>Boyacá</t>
  </si>
  <si>
    <t>Inalámbrica</t>
  </si>
  <si>
    <t>Barrancabermeja</t>
  </si>
  <si>
    <t>Caldas</t>
  </si>
  <si>
    <t>Barranquilla</t>
  </si>
  <si>
    <t>Caquetá</t>
  </si>
  <si>
    <t>Bello</t>
  </si>
  <si>
    <t>Casanare</t>
  </si>
  <si>
    <t>Bogotá</t>
  </si>
  <si>
    <t>Cauca</t>
  </si>
  <si>
    <t>Cesar</t>
  </si>
  <si>
    <t>Chocó</t>
  </si>
  <si>
    <t>Bucaramanga</t>
  </si>
  <si>
    <t>Córdoba</t>
  </si>
  <si>
    <t>Buenaventura</t>
  </si>
  <si>
    <t>Cundinamarca</t>
  </si>
  <si>
    <t>Buga</t>
  </si>
  <si>
    <t>Guainía</t>
  </si>
  <si>
    <t>Guajira</t>
  </si>
  <si>
    <t>Cali</t>
  </si>
  <si>
    <t>Guaviare</t>
  </si>
  <si>
    <t>Huila</t>
  </si>
  <si>
    <t>Magdalena</t>
  </si>
  <si>
    <t>Cartago</t>
  </si>
  <si>
    <t>Meta</t>
  </si>
  <si>
    <t>Nariño</t>
  </si>
  <si>
    <t>Norte de Santander</t>
  </si>
  <si>
    <t>Putumayo</t>
  </si>
  <si>
    <t>Chía</t>
  </si>
  <si>
    <t>Quindio</t>
  </si>
  <si>
    <t>Choco</t>
  </si>
  <si>
    <t>Risaralda</t>
  </si>
  <si>
    <t>Ciénaga</t>
  </si>
  <si>
    <t>San Andrés</t>
  </si>
  <si>
    <t>Santander</t>
  </si>
  <si>
    <t>Cúcuta</t>
  </si>
  <si>
    <t>Sucre</t>
  </si>
  <si>
    <t>Tolima</t>
  </si>
  <si>
    <t>Dosquebradas</t>
  </si>
  <si>
    <t>Valle del Cauca</t>
  </si>
  <si>
    <t>Duitama</t>
  </si>
  <si>
    <t>Vaupés</t>
  </si>
  <si>
    <t>Envigado</t>
  </si>
  <si>
    <t>Vichada</t>
  </si>
  <si>
    <t>Facatativá</t>
  </si>
  <si>
    <t>Florencia</t>
  </si>
  <si>
    <t>Floridablanca</t>
  </si>
  <si>
    <t>Funza</t>
  </si>
  <si>
    <t>Fusagasugá</t>
  </si>
  <si>
    <t>Girardot</t>
  </si>
  <si>
    <t>Girón</t>
  </si>
  <si>
    <t>Ibagué</t>
  </si>
  <si>
    <t>Ipiales</t>
  </si>
  <si>
    <t>Itagüí</t>
  </si>
  <si>
    <t>Jamundí</t>
  </si>
  <si>
    <t>La guajira</t>
  </si>
  <si>
    <t>Lorica</t>
  </si>
  <si>
    <t>Magangué</t>
  </si>
  <si>
    <t>Maicao</t>
  </si>
  <si>
    <t>Malambo</t>
  </si>
  <si>
    <t>Manizales</t>
  </si>
  <si>
    <t>Medellín</t>
  </si>
  <si>
    <t>Montería</t>
  </si>
  <si>
    <t>Mosquera</t>
  </si>
  <si>
    <t>Neiva</t>
  </si>
  <si>
    <t>Norte Santander</t>
  </si>
  <si>
    <t>Palmira</t>
  </si>
  <si>
    <t>Pasto</t>
  </si>
  <si>
    <t>Pereira</t>
  </si>
  <si>
    <t>Piedecuesta</t>
  </si>
  <si>
    <t>Pitalito</t>
  </si>
  <si>
    <t>Popayán</t>
  </si>
  <si>
    <t>Quibdó</t>
  </si>
  <si>
    <t>Quindío</t>
  </si>
  <si>
    <t>Riohacha</t>
  </si>
  <si>
    <t>Rionegro</t>
  </si>
  <si>
    <t>Sabaneta</t>
  </si>
  <si>
    <t>Sahagún</t>
  </si>
  <si>
    <t>Santa marta</t>
  </si>
  <si>
    <t>Sincelejo</t>
  </si>
  <si>
    <t>Soacha</t>
  </si>
  <si>
    <t>Sogamoso</t>
  </si>
  <si>
    <t>Soledad</t>
  </si>
  <si>
    <t>Tuluá</t>
  </si>
  <si>
    <t>Tumaco</t>
  </si>
  <si>
    <t>Tunja</t>
  </si>
  <si>
    <t>Turbo</t>
  </si>
  <si>
    <t>Uribía</t>
  </si>
  <si>
    <t>Valle</t>
  </si>
  <si>
    <t>Valledupar</t>
  </si>
  <si>
    <t>Villavicencio</t>
  </si>
  <si>
    <t>Yopal</t>
  </si>
  <si>
    <t>Yumbo</t>
  </si>
  <si>
    <t>Zipaquirá</t>
  </si>
  <si>
    <t>Bueno</t>
  </si>
  <si>
    <t>Regular</t>
  </si>
  <si>
    <t>Malo</t>
  </si>
  <si>
    <t>PROYECTOS DE TECNOLOGIA DEL QUE HACE PARTE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</si>
</sst>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7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rgb="FF3366CC"/>
      </left>
      <right style="thin">
        <color rgb="FF3366CC"/>
      </right>
      <top style="medium">
        <color rgb="FF3366CC"/>
      </top>
      <bottom/>
      <diagonal/>
    </border>
    <border>
      <left style="thin">
        <color rgb="FF3366CC"/>
      </left>
      <right style="thin">
        <color rgb="FF3366CC"/>
      </right>
      <top/>
      <bottom style="thin">
        <color rgb="FF3366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3366CC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3" xfId="0" applyFont="1" applyBorder="1" applyAlignment="1">
      <alignment horizontal="left" vertical="center"/>
    </xf>
    <xf numFmtId="164" fontId="8" fillId="0" borderId="3" xfId="1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14" fontId="0" fillId="0" borderId="0" xfId="0" applyNumberFormat="1" applyAlignment="1">
      <alignment horizontal="center"/>
    </xf>
    <xf numFmtId="14" fontId="8" fillId="0" borderId="3" xfId="0" applyNumberFormat="1" applyFont="1" applyBorder="1" applyAlignment="1">
      <alignment horizontal="center" vertical="center"/>
    </xf>
    <xf numFmtId="1" fontId="8" fillId="0" borderId="3" xfId="1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9" fillId="0" borderId="3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1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17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6" borderId="18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  <xf numFmtId="0" fontId="4" fillId="6" borderId="19" xfId="0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</cellXfs>
  <cellStyles count="24">
    <cellStyle name="Hipervínculo" xfId="2" builtinId="8"/>
    <cellStyle name="Hyperlink" xfId="3"/>
    <cellStyle name="Millares" xfId="1" builtinId="3"/>
    <cellStyle name="Millares 10" xfId="13"/>
    <cellStyle name="Millares 11" xfId="14"/>
    <cellStyle name="Millares 12" xfId="15"/>
    <cellStyle name="Millares 13" xfId="16"/>
    <cellStyle name="Millares 14" xfId="18"/>
    <cellStyle name="Millares 15" xfId="19"/>
    <cellStyle name="Millares 16" xfId="20"/>
    <cellStyle name="Millares 17" xfId="21"/>
    <cellStyle name="Millares 18" xfId="22"/>
    <cellStyle name="Millares 19" xfId="23"/>
    <cellStyle name="Millares 2" xfId="4"/>
    <cellStyle name="Millares 2 2" xfId="8"/>
    <cellStyle name="Millares 2 3" xfId="17"/>
    <cellStyle name="Millares 3" xfId="5"/>
    <cellStyle name="Millares 4" xfId="6"/>
    <cellStyle name="Millares 5" xfId="7"/>
    <cellStyle name="Millares 6" xfId="9"/>
    <cellStyle name="Millares 7" xfId="10"/>
    <cellStyle name="Millares 8" xfId="11"/>
    <cellStyle name="Millares 9" xfId="12"/>
    <cellStyle name="Normal" xfId="0" builtinId="0"/>
  </cellStyles>
  <dxfs count="0"/>
  <tableStyles count="0" defaultTableStyle="TableStyleMedium2" defaultPivotStyle="PivotStyleLight16"/>
  <colors>
    <mruColors>
      <color rgb="FFFFAB00"/>
      <color rgb="FF7F1318"/>
      <color rgb="FF3366CC"/>
      <color rgb="FFE4484F"/>
      <color rgb="FFE02C35"/>
      <color rgb="FFAB1920"/>
      <color rgb="FFEA6C72"/>
      <color rgb="FFC31C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103095</xdr:colOff>
      <xdr:row>0</xdr:row>
      <xdr:rowOff>33618</xdr:rowOff>
    </xdr:from>
    <xdr:to>
      <xdr:col>1</xdr:col>
      <xdr:colOff>584948</xdr:colOff>
      <xdr:row>5</xdr:row>
      <xdr:rowOff>130</xdr:rowOff>
    </xdr:to>
    <xdr:pic>
      <xdr:nvPicPr>
        <xdr:cNvPr id="6" name="Imagen 5" descr="LOGO_ALCALDIA_CARTAGENA_1">
          <a:extLst>
            <a:ext uri="{FF2B5EF4-FFF2-40B4-BE49-F238E27FC236}">
              <a16:creationId xmlns:a16="http://schemas.microsoft.com/office/drawing/2014/main" xmlns="" id="{F2679687-5DCD-4B6F-D665-BC16131BB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5" y="33618"/>
          <a:ext cx="762000" cy="9190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619125</xdr:colOff>
      <xdr:row>0</xdr:row>
      <xdr:rowOff>142875</xdr:rowOff>
    </xdr:from>
    <xdr:to>
      <xdr:col>24</xdr:col>
      <xdr:colOff>509307</xdr:colOff>
      <xdr:row>3</xdr:row>
      <xdr:rowOff>160704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77086A0C-E845-4F92-BAB5-804008907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0" y="142875"/>
          <a:ext cx="3629025" cy="5893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jcastro_sedcartagena_gov_co/Documents/INFORMACION%20SED%202023/Solicitud%20de%20Contratacion%20Servicio%20Internet%202023/PROPUESTA%20MEN/ANEXO%20MEN%2010_01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NEXION%20TOTAL/OneDrive/2015-conexionTotal%20Conpes%20176/REPORTE%20INDICADORES%20CALIDAD/Comunicaciones%20MEN/7.%20FORMATO_EVALUACION_INDICADORES_CALIDAD_SERVI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odigos dane"/>
      <sheetName val="INVENTARIO TECNOLOGICO 23"/>
      <sheetName val="Hoja4"/>
      <sheetName val="Hoja5"/>
      <sheetName val="Hoja3"/>
      <sheetName val="Hoja2"/>
      <sheetName val="Hoja6"/>
      <sheetName val="Hoja7"/>
      <sheetName val="Hoja8"/>
      <sheetName val="Hoja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Indicadores"/>
      <sheetName val="Datos"/>
      <sheetName val="DESCRIPCION"/>
      <sheetName val="Hoja1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8325"/>
  <sheetViews>
    <sheetView tabSelected="1" zoomScale="85" zoomScaleNormal="85" workbookViewId="0">
      <pane ySplit="11" topLeftCell="A12" activePane="bottomLeft" state="frozen"/>
      <selection activeCell="D1" sqref="D1"/>
      <selection pane="bottomLeft" activeCell="A7" sqref="A7:A11"/>
    </sheetView>
  </sheetViews>
  <sheetFormatPr baseColWidth="10" defaultColWidth="11.42578125" defaultRowHeight="15" x14ac:dyDescent="0.25"/>
  <cols>
    <col min="1" max="1" width="4.140625" style="2" customWidth="1"/>
    <col min="2" max="2" width="14.140625" style="15" bestFit="1" customWidth="1"/>
    <col min="3" max="3" width="68" style="7" customWidth="1"/>
    <col min="4" max="4" width="13.42578125" customWidth="1"/>
    <col min="5" max="5" width="14.85546875" customWidth="1"/>
    <col min="6" max="6" width="27.42578125" style="2" customWidth="1"/>
    <col min="7" max="7" width="12.42578125" style="2" bestFit="1" customWidth="1"/>
    <col min="8" max="8" width="7.85546875" style="2" customWidth="1"/>
    <col min="9" max="9" width="10.7109375" style="2" bestFit="1" customWidth="1"/>
    <col min="10" max="11" width="13.28515625" style="2" customWidth="1"/>
    <col min="12" max="12" width="10.85546875" style="2" bestFit="1" customWidth="1"/>
    <col min="13" max="13" width="11.42578125" style="2" customWidth="1"/>
    <col min="14" max="14" width="20.140625" style="2" customWidth="1"/>
    <col min="15" max="15" width="15.7109375" style="2" customWidth="1"/>
    <col min="16" max="16" width="16" style="2" customWidth="1"/>
    <col min="17" max="17" width="9.42578125" style="2" customWidth="1"/>
    <col min="18" max="18" width="16" style="2" customWidth="1"/>
    <col min="19" max="19" width="13.85546875" style="2" customWidth="1"/>
    <col min="20" max="20" width="11.5703125" style="2" customWidth="1"/>
    <col min="21" max="21" width="10.42578125" style="2" customWidth="1"/>
    <col min="22" max="22" width="10.7109375" style="2" customWidth="1"/>
    <col min="23" max="23" width="11.42578125" style="2"/>
    <col min="24" max="24" width="11.85546875" style="2" bestFit="1" customWidth="1"/>
    <col min="25" max="32" width="11.42578125" style="2"/>
    <col min="33" max="33" width="14.140625" style="2" customWidth="1"/>
    <col min="34" max="34" width="19.85546875" style="12" bestFit="1" customWidth="1"/>
    <col min="35" max="42" width="11.42578125" style="2"/>
    <col min="43" max="43" width="14.140625" style="2" customWidth="1"/>
    <col min="44" max="44" width="20" style="2" customWidth="1"/>
    <col min="45" max="45" width="14.7109375" style="2" customWidth="1"/>
    <col min="46" max="46" width="136" style="2" customWidth="1"/>
  </cols>
  <sheetData>
    <row r="1" spans="1:46" ht="15" customHeight="1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46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46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46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46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46" ht="4.5" customHeight="1" x14ac:dyDescent="0.25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46" ht="23.25" customHeight="1" x14ac:dyDescent="0.25">
      <c r="A7" s="32" t="s">
        <v>0</v>
      </c>
      <c r="B7" s="41" t="s">
        <v>1</v>
      </c>
      <c r="C7" s="31" t="s">
        <v>2</v>
      </c>
      <c r="D7" s="25"/>
      <c r="E7" s="36" t="s">
        <v>3</v>
      </c>
      <c r="F7" s="32" t="s">
        <v>406</v>
      </c>
      <c r="G7" s="57" t="s">
        <v>4</v>
      </c>
      <c r="H7" s="58"/>
      <c r="I7" s="58"/>
      <c r="J7" s="58"/>
      <c r="K7" s="58"/>
      <c r="L7" s="59"/>
      <c r="M7" s="44" t="s">
        <v>5</v>
      </c>
      <c r="N7" s="44"/>
      <c r="O7" s="28" t="s">
        <v>6</v>
      </c>
      <c r="P7" s="29"/>
      <c r="Q7" s="29"/>
      <c r="R7" s="29"/>
      <c r="S7" s="29"/>
      <c r="T7" s="29"/>
      <c r="U7" s="29"/>
      <c r="V7" s="30"/>
      <c r="W7" s="44" t="s">
        <v>7</v>
      </c>
      <c r="X7" s="44"/>
      <c r="Y7" s="44"/>
      <c r="Z7" s="44"/>
      <c r="AA7" s="44"/>
      <c r="AB7" s="44"/>
      <c r="AC7" s="28" t="s">
        <v>8</v>
      </c>
      <c r="AD7" s="29"/>
      <c r="AE7" s="29"/>
      <c r="AF7" s="30"/>
      <c r="AG7" s="28" t="s">
        <v>9</v>
      </c>
      <c r="AH7" s="30"/>
      <c r="AI7" s="28" t="s">
        <v>10</v>
      </c>
      <c r="AJ7" s="30"/>
      <c r="AK7" s="28" t="s">
        <v>11</v>
      </c>
      <c r="AL7" s="29"/>
      <c r="AM7" s="29"/>
      <c r="AN7" s="29"/>
      <c r="AO7" s="29"/>
      <c r="AP7" s="30"/>
      <c r="AQ7" s="44" t="s">
        <v>12</v>
      </c>
      <c r="AR7" s="44"/>
      <c r="AS7" s="44"/>
      <c r="AT7" s="44"/>
    </row>
    <row r="8" spans="1:46" x14ac:dyDescent="0.25">
      <c r="A8" s="33"/>
      <c r="B8" s="42"/>
      <c r="C8" s="31"/>
      <c r="D8" s="20"/>
      <c r="E8" s="36"/>
      <c r="F8" s="33"/>
      <c r="G8" s="60"/>
      <c r="H8" s="61"/>
      <c r="I8" s="61"/>
      <c r="J8" s="61"/>
      <c r="K8" s="61"/>
      <c r="L8" s="62"/>
      <c r="M8" s="35" t="s">
        <v>13</v>
      </c>
      <c r="N8" s="35" t="s">
        <v>14</v>
      </c>
      <c r="O8" s="35" t="s">
        <v>15</v>
      </c>
      <c r="P8" s="54" t="s">
        <v>16</v>
      </c>
      <c r="Q8" s="35" t="s">
        <v>17</v>
      </c>
      <c r="R8" s="35" t="s">
        <v>18</v>
      </c>
      <c r="S8" s="37" t="s">
        <v>19</v>
      </c>
      <c r="T8" s="37" t="s">
        <v>20</v>
      </c>
      <c r="U8" s="37" t="s">
        <v>21</v>
      </c>
      <c r="V8" s="37" t="s">
        <v>22</v>
      </c>
      <c r="W8" s="44" t="s">
        <v>23</v>
      </c>
      <c r="X8" s="44"/>
      <c r="Y8" s="44" t="s">
        <v>24</v>
      </c>
      <c r="Z8" s="44"/>
      <c r="AA8" s="44" t="s">
        <v>25</v>
      </c>
      <c r="AB8" s="44"/>
      <c r="AC8" s="45" t="s">
        <v>26</v>
      </c>
      <c r="AD8" s="46"/>
      <c r="AE8" s="45" t="s">
        <v>27</v>
      </c>
      <c r="AF8" s="46"/>
      <c r="AG8" s="3"/>
      <c r="AH8" s="38" t="s">
        <v>28</v>
      </c>
      <c r="AI8" s="49" t="s">
        <v>29</v>
      </c>
      <c r="AJ8" s="49" t="s">
        <v>30</v>
      </c>
      <c r="AK8" s="44" t="s">
        <v>23</v>
      </c>
      <c r="AL8" s="44"/>
      <c r="AM8" s="44" t="s">
        <v>31</v>
      </c>
      <c r="AN8" s="44"/>
      <c r="AO8" s="44" t="s">
        <v>25</v>
      </c>
      <c r="AP8" s="44"/>
      <c r="AQ8" s="44" t="s">
        <v>32</v>
      </c>
      <c r="AR8" s="44" t="s">
        <v>33</v>
      </c>
      <c r="AS8" s="44" t="s">
        <v>34</v>
      </c>
      <c r="AT8" s="44" t="s">
        <v>35</v>
      </c>
    </row>
    <row r="9" spans="1:46" s="19" customFormat="1" x14ac:dyDescent="0.25">
      <c r="A9" s="33"/>
      <c r="B9" s="42"/>
      <c r="C9" s="31"/>
      <c r="D9" s="20"/>
      <c r="E9" s="36"/>
      <c r="F9" s="33"/>
      <c r="G9" s="60"/>
      <c r="H9" s="61"/>
      <c r="I9" s="61"/>
      <c r="J9" s="61"/>
      <c r="K9" s="61"/>
      <c r="L9" s="62"/>
      <c r="M9" s="35"/>
      <c r="N9" s="35"/>
      <c r="O9" s="35"/>
      <c r="P9" s="55"/>
      <c r="Q9" s="35"/>
      <c r="R9" s="35"/>
      <c r="S9" s="37"/>
      <c r="T9" s="37"/>
      <c r="U9" s="37"/>
      <c r="V9" s="37"/>
      <c r="W9" s="44"/>
      <c r="X9" s="44"/>
      <c r="Y9" s="44"/>
      <c r="Z9" s="44"/>
      <c r="AA9" s="44"/>
      <c r="AB9" s="44"/>
      <c r="AC9" s="47"/>
      <c r="AD9" s="48"/>
      <c r="AE9" s="47"/>
      <c r="AF9" s="48"/>
      <c r="AG9" s="5"/>
      <c r="AH9" s="39"/>
      <c r="AI9" s="50"/>
      <c r="AJ9" s="50"/>
      <c r="AK9" s="44"/>
      <c r="AL9" s="44"/>
      <c r="AM9" s="44"/>
      <c r="AN9" s="44"/>
      <c r="AO9" s="44"/>
      <c r="AP9" s="44"/>
      <c r="AQ9" s="44"/>
      <c r="AR9" s="44"/>
      <c r="AS9" s="44"/>
      <c r="AT9" s="44"/>
    </row>
    <row r="10" spans="1:46" s="19" customFormat="1" ht="36" x14ac:dyDescent="0.25">
      <c r="A10" s="33"/>
      <c r="B10" s="42"/>
      <c r="C10" s="31"/>
      <c r="D10" s="20" t="s">
        <v>36</v>
      </c>
      <c r="E10" s="36"/>
      <c r="F10" s="33"/>
      <c r="G10" s="63"/>
      <c r="H10" s="64"/>
      <c r="I10" s="64"/>
      <c r="J10" s="64"/>
      <c r="K10" s="64"/>
      <c r="L10" s="65"/>
      <c r="M10" s="35"/>
      <c r="N10" s="35"/>
      <c r="O10" s="35"/>
      <c r="P10" s="55"/>
      <c r="Q10" s="35"/>
      <c r="R10" s="35"/>
      <c r="S10" s="37"/>
      <c r="T10" s="37"/>
      <c r="U10" s="37"/>
      <c r="V10" s="37"/>
      <c r="W10" s="44" t="s">
        <v>37</v>
      </c>
      <c r="X10" s="44" t="s">
        <v>38</v>
      </c>
      <c r="Y10" s="44" t="s">
        <v>37</v>
      </c>
      <c r="Z10" s="44" t="s">
        <v>38</v>
      </c>
      <c r="AA10" s="44" t="s">
        <v>37</v>
      </c>
      <c r="AB10" s="44" t="s">
        <v>38</v>
      </c>
      <c r="AC10" s="44" t="s">
        <v>37</v>
      </c>
      <c r="AD10" s="44" t="s">
        <v>38</v>
      </c>
      <c r="AE10" s="44" t="s">
        <v>37</v>
      </c>
      <c r="AF10" s="44" t="s">
        <v>38</v>
      </c>
      <c r="AG10" s="6" t="s">
        <v>39</v>
      </c>
      <c r="AH10" s="39"/>
      <c r="AI10" s="50"/>
      <c r="AJ10" s="50"/>
      <c r="AK10" s="44" t="s">
        <v>37</v>
      </c>
      <c r="AL10" s="44" t="s">
        <v>38</v>
      </c>
      <c r="AM10" s="44" t="s">
        <v>37</v>
      </c>
      <c r="AN10" s="44" t="s">
        <v>38</v>
      </c>
      <c r="AO10" s="44" t="s">
        <v>37</v>
      </c>
      <c r="AP10" s="44" t="s">
        <v>38</v>
      </c>
      <c r="AQ10" s="44"/>
      <c r="AR10" s="44"/>
      <c r="AS10" s="44"/>
      <c r="AT10" s="44"/>
    </row>
    <row r="11" spans="1:46" s="19" customFormat="1" ht="20.25" customHeight="1" x14ac:dyDescent="0.25">
      <c r="A11" s="34"/>
      <c r="B11" s="43"/>
      <c r="C11" s="31"/>
      <c r="D11" s="21"/>
      <c r="E11" s="36"/>
      <c r="F11" s="34"/>
      <c r="G11" s="22" t="s">
        <v>40</v>
      </c>
      <c r="H11" s="22" t="s">
        <v>41</v>
      </c>
      <c r="I11" s="22" t="s">
        <v>42</v>
      </c>
      <c r="J11" s="22" t="s">
        <v>43</v>
      </c>
      <c r="K11" s="22" t="s">
        <v>44</v>
      </c>
      <c r="L11" s="22" t="s">
        <v>45</v>
      </c>
      <c r="M11" s="35"/>
      <c r="N11" s="35"/>
      <c r="O11" s="35"/>
      <c r="P11" s="56"/>
      <c r="Q11" s="35"/>
      <c r="R11" s="35"/>
      <c r="S11" s="37"/>
      <c r="T11" s="37"/>
      <c r="U11" s="37"/>
      <c r="V11" s="37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"/>
      <c r="AH11" s="40"/>
      <c r="AI11" s="51"/>
      <c r="AJ11" s="51"/>
      <c r="AK11" s="44"/>
      <c r="AL11" s="44"/>
      <c r="AM11" s="44"/>
      <c r="AN11" s="44"/>
      <c r="AO11" s="44"/>
      <c r="AP11" s="44"/>
      <c r="AQ11" s="44"/>
      <c r="AR11" s="44"/>
      <c r="AS11" s="44"/>
      <c r="AT11" s="44"/>
    </row>
    <row r="12" spans="1:46" s="8" customFormat="1" ht="41.25" customHeight="1" x14ac:dyDescent="0.2">
      <c r="A12" s="10">
        <v>1</v>
      </c>
      <c r="B12" s="14"/>
      <c r="C12" s="11"/>
      <c r="D12" s="23"/>
      <c r="E12" s="24"/>
      <c r="F12" s="9"/>
      <c r="G12" s="16"/>
      <c r="H12" s="16"/>
      <c r="I12" s="16"/>
      <c r="J12" s="16"/>
      <c r="K12" s="16"/>
      <c r="L12" s="16"/>
      <c r="M12" s="16"/>
      <c r="N12" s="16"/>
      <c r="O12" s="16"/>
      <c r="P12" s="17"/>
      <c r="Q12" s="16"/>
      <c r="R12" s="16"/>
      <c r="S12" s="16"/>
      <c r="T12" s="16"/>
      <c r="U12" s="16"/>
      <c r="V12" s="16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3"/>
      <c r="AI12" s="16"/>
      <c r="AJ12" s="18"/>
      <c r="AK12" s="17"/>
      <c r="AL12" s="17"/>
      <c r="AM12" s="17"/>
      <c r="AN12" s="17"/>
      <c r="AO12" s="17"/>
      <c r="AP12" s="17"/>
      <c r="AQ12" s="17"/>
      <c r="AR12" s="17"/>
      <c r="AS12" s="16"/>
      <c r="AT12" s="16"/>
    </row>
    <row r="13" spans="1:46" ht="41.25" customHeight="1" x14ac:dyDescent="0.25">
      <c r="A13" s="10">
        <v>2</v>
      </c>
      <c r="B13" s="14"/>
      <c r="C13" s="11"/>
      <c r="D13" s="23"/>
      <c r="E13" s="24"/>
      <c r="F13" s="9"/>
      <c r="G13" s="16"/>
      <c r="H13" s="16"/>
      <c r="I13" s="16"/>
      <c r="J13" s="16"/>
      <c r="K13" s="16"/>
      <c r="L13" s="16"/>
      <c r="M13" s="16"/>
      <c r="N13" s="16"/>
      <c r="O13" s="16"/>
      <c r="P13" s="17"/>
      <c r="Q13" s="16"/>
      <c r="R13" s="16"/>
      <c r="S13" s="16"/>
      <c r="T13" s="16"/>
      <c r="U13" s="16"/>
      <c r="V13" s="16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3"/>
      <c r="AI13" s="16"/>
      <c r="AJ13" s="18"/>
      <c r="AK13" s="17"/>
      <c r="AL13" s="17"/>
      <c r="AM13" s="17"/>
      <c r="AN13" s="17"/>
      <c r="AO13" s="17"/>
      <c r="AP13" s="17"/>
      <c r="AQ13" s="17"/>
      <c r="AR13" s="17"/>
      <c r="AS13" s="16"/>
      <c r="AT13" s="16"/>
    </row>
    <row r="14" spans="1:46" ht="41.25" customHeight="1" x14ac:dyDescent="0.25">
      <c r="A14" s="10">
        <v>3</v>
      </c>
      <c r="B14" s="14"/>
      <c r="C14" s="11"/>
      <c r="D14" s="23"/>
      <c r="E14" s="24"/>
      <c r="F14" s="9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16"/>
      <c r="R14" s="16"/>
      <c r="S14" s="16"/>
      <c r="T14" s="16"/>
      <c r="U14" s="16"/>
      <c r="V14" s="16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3"/>
      <c r="AI14" s="16"/>
      <c r="AJ14" s="18"/>
      <c r="AK14" s="17"/>
      <c r="AL14" s="17"/>
      <c r="AM14" s="17"/>
      <c r="AN14" s="17"/>
      <c r="AO14" s="17"/>
      <c r="AP14" s="17"/>
      <c r="AQ14" s="17"/>
      <c r="AR14" s="17"/>
      <c r="AS14" s="16"/>
      <c r="AT14" s="16"/>
    </row>
    <row r="15" spans="1:46" ht="41.25" customHeight="1" x14ac:dyDescent="0.25">
      <c r="A15" s="10">
        <v>4</v>
      </c>
      <c r="B15" s="14"/>
      <c r="C15" s="11"/>
      <c r="D15" s="23"/>
      <c r="E15" s="24"/>
      <c r="F15" s="9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16"/>
      <c r="R15" s="16"/>
      <c r="S15" s="16"/>
      <c r="T15" s="16"/>
      <c r="U15" s="16"/>
      <c r="V15" s="16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3"/>
      <c r="AI15" s="16"/>
      <c r="AJ15" s="18"/>
      <c r="AK15" s="17"/>
      <c r="AL15" s="17"/>
      <c r="AM15" s="17"/>
      <c r="AN15" s="17"/>
      <c r="AO15" s="17"/>
      <c r="AP15" s="17"/>
      <c r="AQ15" s="17"/>
      <c r="AR15" s="17"/>
      <c r="AS15" s="16"/>
      <c r="AT15" s="16"/>
    </row>
    <row r="16" spans="1:46" ht="41.25" customHeight="1" x14ac:dyDescent="0.25">
      <c r="A16" s="10">
        <v>5</v>
      </c>
      <c r="B16" s="14"/>
      <c r="C16" s="11"/>
      <c r="D16" s="23"/>
      <c r="E16" s="24"/>
      <c r="F16" s="9"/>
      <c r="G16" s="16"/>
      <c r="H16" s="16"/>
      <c r="I16" s="16"/>
      <c r="J16" s="16"/>
      <c r="K16" s="16"/>
      <c r="L16" s="16"/>
      <c r="M16" s="16"/>
      <c r="N16" s="16"/>
      <c r="O16" s="16"/>
      <c r="P16" s="17"/>
      <c r="Q16" s="16"/>
      <c r="R16" s="16"/>
      <c r="S16" s="16"/>
      <c r="T16" s="16"/>
      <c r="U16" s="16"/>
      <c r="V16" s="16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3"/>
      <c r="AI16" s="16"/>
      <c r="AJ16" s="18"/>
      <c r="AK16" s="17"/>
      <c r="AL16" s="17"/>
      <c r="AM16" s="17"/>
      <c r="AN16" s="17"/>
      <c r="AO16" s="17"/>
      <c r="AP16" s="17"/>
      <c r="AQ16" s="17"/>
      <c r="AR16" s="17"/>
      <c r="AS16" s="16"/>
      <c r="AT16" s="16"/>
    </row>
    <row r="17" spans="1:46" ht="41.25" customHeight="1" x14ac:dyDescent="0.25">
      <c r="A17" s="10">
        <v>6</v>
      </c>
      <c r="B17" s="14"/>
      <c r="C17" s="11"/>
      <c r="D17" s="23"/>
      <c r="E17" s="24"/>
      <c r="F17" s="9"/>
      <c r="G17" s="16"/>
      <c r="H17" s="16"/>
      <c r="I17" s="16"/>
      <c r="J17" s="16"/>
      <c r="K17" s="16"/>
      <c r="L17" s="16"/>
      <c r="M17" s="16"/>
      <c r="N17" s="16"/>
      <c r="O17" s="16"/>
      <c r="P17" s="17"/>
      <c r="Q17" s="16"/>
      <c r="R17" s="16"/>
      <c r="S17" s="16"/>
      <c r="T17" s="16"/>
      <c r="U17" s="16"/>
      <c r="V17" s="16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3"/>
      <c r="AI17" s="16"/>
      <c r="AJ17" s="18"/>
      <c r="AK17" s="17"/>
      <c r="AL17" s="17"/>
      <c r="AM17" s="17"/>
      <c r="AN17" s="17"/>
      <c r="AO17" s="17"/>
      <c r="AP17" s="17"/>
      <c r="AQ17" s="17"/>
      <c r="AR17" s="17"/>
      <c r="AS17" s="16"/>
      <c r="AT17" s="16"/>
    </row>
    <row r="18" spans="1:46" ht="41.25" customHeight="1" x14ac:dyDescent="0.25">
      <c r="A18" s="10">
        <v>7</v>
      </c>
      <c r="B18" s="14"/>
      <c r="C18" s="11"/>
      <c r="D18" s="23"/>
      <c r="E18" s="24"/>
      <c r="F18" s="9"/>
      <c r="G18" s="16"/>
      <c r="H18" s="16"/>
      <c r="I18" s="16"/>
      <c r="J18" s="16"/>
      <c r="K18" s="16"/>
      <c r="L18" s="16"/>
      <c r="M18" s="16"/>
      <c r="N18" s="16"/>
      <c r="O18" s="16"/>
      <c r="P18" s="17"/>
      <c r="Q18" s="16"/>
      <c r="R18" s="16"/>
      <c r="S18" s="16"/>
      <c r="T18" s="16"/>
      <c r="U18" s="16"/>
      <c r="V18" s="16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3"/>
      <c r="AI18" s="16"/>
      <c r="AJ18" s="18"/>
      <c r="AK18" s="17"/>
      <c r="AL18" s="17"/>
      <c r="AM18" s="17"/>
      <c r="AN18" s="17"/>
      <c r="AO18" s="17"/>
      <c r="AP18" s="17"/>
      <c r="AQ18" s="17"/>
      <c r="AR18" s="17"/>
      <c r="AS18" s="16"/>
      <c r="AT18" s="16"/>
    </row>
    <row r="19" spans="1:46" ht="41.25" customHeight="1" x14ac:dyDescent="0.25">
      <c r="A19" s="10">
        <v>8</v>
      </c>
      <c r="B19" s="14"/>
      <c r="C19" s="11"/>
      <c r="D19" s="23"/>
      <c r="E19" s="24"/>
      <c r="F19" s="9"/>
      <c r="G19" s="16"/>
      <c r="H19" s="16"/>
      <c r="I19" s="16"/>
      <c r="J19" s="16"/>
      <c r="K19" s="16"/>
      <c r="L19" s="16"/>
      <c r="M19" s="16"/>
      <c r="N19" s="16"/>
      <c r="O19" s="16"/>
      <c r="P19" s="17"/>
      <c r="Q19" s="16"/>
      <c r="R19" s="16"/>
      <c r="S19" s="16"/>
      <c r="T19" s="16"/>
      <c r="U19" s="16"/>
      <c r="V19" s="16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3"/>
      <c r="AI19" s="16"/>
      <c r="AJ19" s="18"/>
      <c r="AK19" s="17"/>
      <c r="AL19" s="17"/>
      <c r="AM19" s="17"/>
      <c r="AN19" s="17"/>
      <c r="AO19" s="17"/>
      <c r="AP19" s="17"/>
      <c r="AQ19" s="17"/>
      <c r="AR19" s="17"/>
      <c r="AS19" s="16"/>
      <c r="AT19" s="16"/>
    </row>
    <row r="20" spans="1:46" ht="41.25" customHeight="1" x14ac:dyDescent="0.25">
      <c r="A20" s="10">
        <v>9</v>
      </c>
      <c r="B20" s="14"/>
      <c r="C20" s="11"/>
      <c r="D20" s="23"/>
      <c r="E20" s="24"/>
      <c r="F20" s="9"/>
      <c r="G20" s="16"/>
      <c r="H20" s="16"/>
      <c r="I20" s="16"/>
      <c r="J20" s="16"/>
      <c r="K20" s="16"/>
      <c r="L20" s="16"/>
      <c r="M20" s="16"/>
      <c r="N20" s="16"/>
      <c r="O20" s="16"/>
      <c r="P20" s="17"/>
      <c r="Q20" s="16"/>
      <c r="R20" s="16"/>
      <c r="S20" s="16"/>
      <c r="T20" s="16"/>
      <c r="U20" s="16"/>
      <c r="V20" s="16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3"/>
      <c r="AI20" s="16"/>
      <c r="AJ20" s="18"/>
      <c r="AK20" s="17"/>
      <c r="AL20" s="17"/>
      <c r="AM20" s="17"/>
      <c r="AN20" s="17"/>
      <c r="AO20" s="17"/>
      <c r="AP20" s="17"/>
      <c r="AQ20" s="17"/>
      <c r="AR20" s="17"/>
      <c r="AS20" s="16"/>
      <c r="AT20" s="16"/>
    </row>
    <row r="21" spans="1:46" ht="41.25" customHeight="1" x14ac:dyDescent="0.25">
      <c r="A21" s="10">
        <v>10</v>
      </c>
      <c r="B21" s="14"/>
      <c r="C21" s="11"/>
      <c r="D21" s="23"/>
      <c r="E21" s="24"/>
      <c r="F21" s="9"/>
      <c r="G21" s="16"/>
      <c r="H21" s="16"/>
      <c r="I21" s="16"/>
      <c r="J21" s="16"/>
      <c r="K21" s="16"/>
      <c r="L21" s="16"/>
      <c r="M21" s="16"/>
      <c r="N21" s="16"/>
      <c r="O21" s="16"/>
      <c r="P21" s="17"/>
      <c r="Q21" s="16"/>
      <c r="R21" s="16"/>
      <c r="S21" s="16"/>
      <c r="T21" s="16"/>
      <c r="U21" s="16"/>
      <c r="V21" s="16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3"/>
      <c r="AI21" s="16"/>
      <c r="AJ21" s="18"/>
      <c r="AK21" s="17"/>
      <c r="AL21" s="17"/>
      <c r="AM21" s="17"/>
      <c r="AN21" s="17"/>
      <c r="AO21" s="17"/>
      <c r="AP21" s="17"/>
      <c r="AQ21" s="17"/>
      <c r="AR21" s="17"/>
      <c r="AS21" s="16"/>
      <c r="AT21" s="16"/>
    </row>
    <row r="1045519" spans="1:16" x14ac:dyDescent="0.25">
      <c r="A1045519" s="2" t="s">
        <v>215</v>
      </c>
      <c r="M1045519" s="2" t="s">
        <v>50</v>
      </c>
      <c r="N1045519" s="2" t="s">
        <v>48</v>
      </c>
      <c r="O1045519" s="2" t="s">
        <v>47</v>
      </c>
      <c r="P1045519" s="2" t="s">
        <v>48</v>
      </c>
    </row>
    <row r="1045520" spans="1:16" x14ac:dyDescent="0.25">
      <c r="A1045520" s="2" t="s">
        <v>216</v>
      </c>
      <c r="M1045520" s="2" t="s">
        <v>56</v>
      </c>
      <c r="N1045520" s="2" t="s">
        <v>51</v>
      </c>
      <c r="O1045520" s="2" t="s">
        <v>88</v>
      </c>
      <c r="P1045520" s="2" t="s">
        <v>51</v>
      </c>
    </row>
    <row r="1045521" spans="1:13" x14ac:dyDescent="0.25">
      <c r="A1045521" s="2" t="s">
        <v>217</v>
      </c>
      <c r="M1045521" s="2" t="s">
        <v>73</v>
      </c>
    </row>
    <row r="1045522" spans="1:13" x14ac:dyDescent="0.25">
      <c r="A1045522" s="2" t="s">
        <v>205</v>
      </c>
    </row>
    <row r="1045523" spans="1:13" x14ac:dyDescent="0.25">
      <c r="A1045523" s="2" t="s">
        <v>218</v>
      </c>
    </row>
    <row r="1045524" spans="1:13" x14ac:dyDescent="0.25">
      <c r="A1045524" s="2" t="s">
        <v>219</v>
      </c>
    </row>
    <row r="1045525" spans="1:13" x14ac:dyDescent="0.25">
      <c r="A1045525" s="2" t="s">
        <v>220</v>
      </c>
    </row>
    <row r="1045526" spans="1:13" x14ac:dyDescent="0.25">
      <c r="A1045526" s="2" t="s">
        <v>210</v>
      </c>
    </row>
    <row r="1045527" spans="1:13" x14ac:dyDescent="0.25">
      <c r="A1045527" s="2" t="s">
        <v>82</v>
      </c>
    </row>
    <row r="1045528" spans="1:13" x14ac:dyDescent="0.25">
      <c r="A1045528" s="2" t="s">
        <v>143</v>
      </c>
    </row>
    <row r="1045529" spans="1:13" x14ac:dyDescent="0.25">
      <c r="A1045529" s="2" t="s">
        <v>149</v>
      </c>
    </row>
    <row r="1045530" spans="1:13" x14ac:dyDescent="0.25">
      <c r="A1045530" s="2" t="s">
        <v>138</v>
      </c>
    </row>
    <row r="1045531" spans="1:13" x14ac:dyDescent="0.25">
      <c r="A1045531" s="2" t="s">
        <v>99</v>
      </c>
    </row>
    <row r="1045532" spans="1:13" x14ac:dyDescent="0.25">
      <c r="A1045532" s="2" t="s">
        <v>59</v>
      </c>
    </row>
    <row r="1045533" spans="1:13" x14ac:dyDescent="0.25">
      <c r="A1045533" s="2" t="s">
        <v>221</v>
      </c>
    </row>
    <row r="1045534" spans="1:13" x14ac:dyDescent="0.25">
      <c r="A1045534" s="2" t="s">
        <v>222</v>
      </c>
    </row>
    <row r="1045535" spans="1:13" x14ac:dyDescent="0.25">
      <c r="A1045535" s="2" t="s">
        <v>223</v>
      </c>
    </row>
    <row r="1045536" spans="1:13" x14ac:dyDescent="0.25">
      <c r="A1045536" s="2" t="s">
        <v>75</v>
      </c>
    </row>
    <row r="1045537" spans="1:1" x14ac:dyDescent="0.25">
      <c r="A1045537" s="2" t="s">
        <v>58</v>
      </c>
    </row>
    <row r="1045538" spans="1:1" x14ac:dyDescent="0.25">
      <c r="A1045538" s="2" t="s">
        <v>79</v>
      </c>
    </row>
    <row r="1045539" spans="1:1" x14ac:dyDescent="0.25">
      <c r="A1045539" s="2" t="s">
        <v>69</v>
      </c>
    </row>
    <row r="1045540" spans="1:1" x14ac:dyDescent="0.25">
      <c r="A1045540" s="2" t="s">
        <v>139</v>
      </c>
    </row>
    <row r="1045541" spans="1:1" x14ac:dyDescent="0.25">
      <c r="A1045541" s="2" t="s">
        <v>134</v>
      </c>
    </row>
    <row r="1045542" spans="1:1" x14ac:dyDescent="0.25">
      <c r="A1045542" s="2" t="s">
        <v>70</v>
      </c>
    </row>
    <row r="1045543" spans="1:1" x14ac:dyDescent="0.25">
      <c r="A1045543" s="2" t="s">
        <v>89</v>
      </c>
    </row>
    <row r="1045544" spans="1:1" x14ac:dyDescent="0.25">
      <c r="A1045544" s="2" t="s">
        <v>179</v>
      </c>
    </row>
    <row r="1045545" spans="1:1" x14ac:dyDescent="0.25">
      <c r="A1045545" s="2" t="s">
        <v>202</v>
      </c>
    </row>
    <row r="1045546" spans="1:1" x14ac:dyDescent="0.25">
      <c r="A1045546" s="2" t="s">
        <v>224</v>
      </c>
    </row>
    <row r="1045547" spans="1:1" x14ac:dyDescent="0.25">
      <c r="A1045547" s="2" t="s">
        <v>158</v>
      </c>
    </row>
    <row r="1045548" spans="1:1" x14ac:dyDescent="0.25">
      <c r="A1045548" s="2" t="s">
        <v>225</v>
      </c>
    </row>
    <row r="1045549" spans="1:1" x14ac:dyDescent="0.25">
      <c r="A1045549" s="2" t="s">
        <v>60</v>
      </c>
    </row>
    <row r="1045550" spans="1:1" x14ac:dyDescent="0.25">
      <c r="A1045550" s="2" t="s">
        <v>54</v>
      </c>
    </row>
    <row r="1045551" spans="1:1" x14ac:dyDescent="0.25">
      <c r="A1045551" s="2" t="s">
        <v>83</v>
      </c>
    </row>
    <row r="1045552" spans="1:1" x14ac:dyDescent="0.25">
      <c r="A1045552" s="2" t="s">
        <v>157</v>
      </c>
    </row>
    <row r="1045553" spans="1:1" x14ac:dyDescent="0.25">
      <c r="A1045553" s="2" t="s">
        <v>76</v>
      </c>
    </row>
    <row r="1045554" spans="1:1" x14ac:dyDescent="0.25">
      <c r="A1045554" s="2" t="s">
        <v>226</v>
      </c>
    </row>
    <row r="1045555" spans="1:1" x14ac:dyDescent="0.25">
      <c r="A1045555" s="2" t="s">
        <v>164</v>
      </c>
    </row>
    <row r="1045556" spans="1:1" x14ac:dyDescent="0.25">
      <c r="A1045556" s="2" t="s">
        <v>46</v>
      </c>
    </row>
    <row r="1045557" spans="1:1" x14ac:dyDescent="0.25">
      <c r="A1045557" s="2" t="s">
        <v>74</v>
      </c>
    </row>
    <row r="1045558" spans="1:1" x14ac:dyDescent="0.25">
      <c r="A1045558" s="2" t="s">
        <v>80</v>
      </c>
    </row>
    <row r="1045559" spans="1:1" x14ac:dyDescent="0.25">
      <c r="A1045559" s="2" t="s">
        <v>187</v>
      </c>
    </row>
    <row r="1045560" spans="1:1" x14ac:dyDescent="0.25">
      <c r="A1045560" s="2" t="s">
        <v>190</v>
      </c>
    </row>
    <row r="1045561" spans="1:1" x14ac:dyDescent="0.25">
      <c r="A1045561" s="2" t="s">
        <v>194</v>
      </c>
    </row>
    <row r="1045562" spans="1:1" x14ac:dyDescent="0.25">
      <c r="A1045562" s="2" t="s">
        <v>201</v>
      </c>
    </row>
    <row r="1045563" spans="1:1" x14ac:dyDescent="0.25">
      <c r="A1045563" s="2" t="s">
        <v>200</v>
      </c>
    </row>
    <row r="1045564" spans="1:1" x14ac:dyDescent="0.25">
      <c r="A1045564" s="2" t="s">
        <v>199</v>
      </c>
    </row>
    <row r="1045565" spans="1:1" x14ac:dyDescent="0.25">
      <c r="A1045565" s="2" t="s">
        <v>111</v>
      </c>
    </row>
    <row r="1045566" spans="1:1" x14ac:dyDescent="0.25">
      <c r="A1045566" s="2" t="s">
        <v>211</v>
      </c>
    </row>
    <row r="1045567" spans="1:1" x14ac:dyDescent="0.25">
      <c r="A1045567" s="2" t="s">
        <v>213</v>
      </c>
    </row>
    <row r="1045568" spans="1:1" x14ac:dyDescent="0.25">
      <c r="A1045568" s="2" t="s">
        <v>212</v>
      </c>
    </row>
    <row r="1045569" spans="1:1" x14ac:dyDescent="0.25">
      <c r="A1045569" s="2" t="s">
        <v>188</v>
      </c>
    </row>
    <row r="1045570" spans="1:1" x14ac:dyDescent="0.25">
      <c r="A1045570" s="2" t="s">
        <v>186</v>
      </c>
    </row>
    <row r="1045571" spans="1:1" x14ac:dyDescent="0.25">
      <c r="A1045571" s="2" t="s">
        <v>195</v>
      </c>
    </row>
    <row r="1045572" spans="1:1" x14ac:dyDescent="0.25">
      <c r="A1045572" s="2" t="s">
        <v>185</v>
      </c>
    </row>
    <row r="1045573" spans="1:1" x14ac:dyDescent="0.25">
      <c r="A1045573" s="2" t="s">
        <v>184</v>
      </c>
    </row>
    <row r="1045574" spans="1:1" x14ac:dyDescent="0.25">
      <c r="A1045574" s="2" t="s">
        <v>126</v>
      </c>
    </row>
    <row r="1045575" spans="1:1" x14ac:dyDescent="0.25">
      <c r="A1045575" s="2" t="s">
        <v>181</v>
      </c>
    </row>
    <row r="1045576" spans="1:1" x14ac:dyDescent="0.25">
      <c r="A1045576" s="2" t="s">
        <v>182</v>
      </c>
    </row>
    <row r="1045577" spans="1:1" x14ac:dyDescent="0.25">
      <c r="A1045577" s="2" t="s">
        <v>183</v>
      </c>
    </row>
    <row r="1045578" spans="1:1" x14ac:dyDescent="0.25">
      <c r="A1045578" s="2" t="s">
        <v>91</v>
      </c>
    </row>
    <row r="1045579" spans="1:1" x14ac:dyDescent="0.25">
      <c r="A1045579" s="2" t="s">
        <v>167</v>
      </c>
    </row>
    <row r="1045580" spans="1:1" x14ac:dyDescent="0.25">
      <c r="A1045580" s="2" t="s">
        <v>168</v>
      </c>
    </row>
    <row r="1045581" spans="1:1" x14ac:dyDescent="0.25">
      <c r="A1045581" s="2" t="s">
        <v>170</v>
      </c>
    </row>
    <row r="1045582" spans="1:1" x14ac:dyDescent="0.25">
      <c r="A1045582" s="2" t="s">
        <v>227</v>
      </c>
    </row>
    <row r="1045583" spans="1:1" x14ac:dyDescent="0.25">
      <c r="A1045583" s="2" t="s">
        <v>172</v>
      </c>
    </row>
    <row r="1045584" spans="1:1" x14ac:dyDescent="0.25">
      <c r="A1045584" s="2" t="s">
        <v>173</v>
      </c>
    </row>
    <row r="1045585" spans="1:1" x14ac:dyDescent="0.25">
      <c r="A1045585" s="2" t="s">
        <v>169</v>
      </c>
    </row>
    <row r="1045586" spans="1:1" x14ac:dyDescent="0.25">
      <c r="A1045586" s="2" t="s">
        <v>175</v>
      </c>
    </row>
    <row r="1045587" spans="1:1" x14ac:dyDescent="0.25">
      <c r="A1045587" s="2" t="s">
        <v>171</v>
      </c>
    </row>
    <row r="1045588" spans="1:1" x14ac:dyDescent="0.25">
      <c r="A1045588" s="2" t="s">
        <v>174</v>
      </c>
    </row>
    <row r="1045589" spans="1:1" x14ac:dyDescent="0.25">
      <c r="A1045589" s="2" t="s">
        <v>208</v>
      </c>
    </row>
    <row r="1045590" spans="1:1" x14ac:dyDescent="0.25">
      <c r="A1045590" s="2" t="s">
        <v>192</v>
      </c>
    </row>
    <row r="1045591" spans="1:1" x14ac:dyDescent="0.25">
      <c r="A1045591" s="2" t="s">
        <v>150</v>
      </c>
    </row>
    <row r="1045592" spans="1:1" x14ac:dyDescent="0.25">
      <c r="A1045592" s="2" t="s">
        <v>148</v>
      </c>
    </row>
    <row r="1045593" spans="1:1" x14ac:dyDescent="0.25">
      <c r="A1045593" s="2" t="s">
        <v>162</v>
      </c>
    </row>
    <row r="1045594" spans="1:1" x14ac:dyDescent="0.25">
      <c r="A1045594" s="2" t="s">
        <v>228</v>
      </c>
    </row>
    <row r="1045595" spans="1:1" x14ac:dyDescent="0.25">
      <c r="A1045595" s="2" t="s">
        <v>61</v>
      </c>
    </row>
    <row r="1045596" spans="1:1" x14ac:dyDescent="0.25">
      <c r="A1045596" s="2" t="s">
        <v>163</v>
      </c>
    </row>
    <row r="1045597" spans="1:1" x14ac:dyDescent="0.25">
      <c r="A1045597" s="2" t="s">
        <v>159</v>
      </c>
    </row>
    <row r="1045598" spans="1:1" x14ac:dyDescent="0.25">
      <c r="A1045598" s="2" t="s">
        <v>214</v>
      </c>
    </row>
    <row r="1045599" spans="1:1" x14ac:dyDescent="0.25">
      <c r="A1045599" s="2" t="s">
        <v>229</v>
      </c>
    </row>
    <row r="1045600" spans="1:1" x14ac:dyDescent="0.25">
      <c r="A1045600" s="2" t="s">
        <v>230</v>
      </c>
    </row>
    <row r="1045601" spans="1:1" x14ac:dyDescent="0.25">
      <c r="A1045601" s="2" t="s">
        <v>231</v>
      </c>
    </row>
    <row r="1045602" spans="1:1" x14ac:dyDescent="0.25">
      <c r="A1045602" s="2" t="s">
        <v>128</v>
      </c>
    </row>
    <row r="1045603" spans="1:1" x14ac:dyDescent="0.25">
      <c r="A1045603" s="2" t="s">
        <v>118</v>
      </c>
    </row>
    <row r="1045604" spans="1:1" x14ac:dyDescent="0.25">
      <c r="A1045604" s="2" t="s">
        <v>196</v>
      </c>
    </row>
    <row r="1045605" spans="1:1" x14ac:dyDescent="0.25">
      <c r="A1045605" s="2" t="s">
        <v>125</v>
      </c>
    </row>
    <row r="1045606" spans="1:1" x14ac:dyDescent="0.25">
      <c r="A1045606" s="2" t="s">
        <v>96</v>
      </c>
    </row>
    <row r="1045607" spans="1:1" x14ac:dyDescent="0.25">
      <c r="A1045607" s="2" t="s">
        <v>180</v>
      </c>
    </row>
    <row r="1045608" spans="1:1" x14ac:dyDescent="0.25">
      <c r="A1045608" s="2" t="s">
        <v>86</v>
      </c>
    </row>
    <row r="1045609" spans="1:1" x14ac:dyDescent="0.25">
      <c r="A1045609" s="2" t="s">
        <v>107</v>
      </c>
    </row>
    <row r="1045610" spans="1:1" x14ac:dyDescent="0.25">
      <c r="A1045610" s="2" t="s">
        <v>165</v>
      </c>
    </row>
    <row r="1045611" spans="1:1" x14ac:dyDescent="0.25">
      <c r="A1045611" s="2" t="s">
        <v>116</v>
      </c>
    </row>
    <row r="1045612" spans="1:1" x14ac:dyDescent="0.25">
      <c r="A1045612" s="2" t="s">
        <v>93</v>
      </c>
    </row>
    <row r="1045613" spans="1:1" x14ac:dyDescent="0.25">
      <c r="A1045613" s="2" t="s">
        <v>108</v>
      </c>
    </row>
    <row r="1045614" spans="1:1" x14ac:dyDescent="0.25">
      <c r="A1045614" s="2" t="s">
        <v>120</v>
      </c>
    </row>
    <row r="1045615" spans="1:1" x14ac:dyDescent="0.25">
      <c r="A1045615" s="2" t="s">
        <v>130</v>
      </c>
    </row>
    <row r="1045616" spans="1:1" x14ac:dyDescent="0.25">
      <c r="A1045616" s="2" t="s">
        <v>145</v>
      </c>
    </row>
    <row r="1045617" spans="1:1" x14ac:dyDescent="0.25">
      <c r="A1045617" s="2" t="s">
        <v>140</v>
      </c>
    </row>
    <row r="1045618" spans="1:1" x14ac:dyDescent="0.25">
      <c r="A1045618" s="2" t="s">
        <v>232</v>
      </c>
    </row>
    <row r="1045619" spans="1:1" x14ac:dyDescent="0.25">
      <c r="A1045619" s="2" t="s">
        <v>233</v>
      </c>
    </row>
    <row r="1045620" spans="1:1" x14ac:dyDescent="0.25">
      <c r="A1045620" s="2" t="s">
        <v>176</v>
      </c>
    </row>
    <row r="1045621" spans="1:1" x14ac:dyDescent="0.25">
      <c r="A1045621" s="2" t="s">
        <v>177</v>
      </c>
    </row>
    <row r="1045622" spans="1:1" x14ac:dyDescent="0.25">
      <c r="A1045622" s="2" t="s">
        <v>135</v>
      </c>
    </row>
    <row r="1045623" spans="1:1" x14ac:dyDescent="0.25">
      <c r="A1045623" s="2" t="s">
        <v>209</v>
      </c>
    </row>
    <row r="1045624" spans="1:1" x14ac:dyDescent="0.25">
      <c r="A1045624" s="2" t="s">
        <v>166</v>
      </c>
    </row>
    <row r="1045625" spans="1:1" x14ac:dyDescent="0.25">
      <c r="A1045625" s="2" t="s">
        <v>152</v>
      </c>
    </row>
    <row r="1045626" spans="1:1" x14ac:dyDescent="0.25">
      <c r="A1045626" s="2" t="s">
        <v>72</v>
      </c>
    </row>
    <row r="1045627" spans="1:1" x14ac:dyDescent="0.25">
      <c r="A1045627" s="2" t="s">
        <v>131</v>
      </c>
    </row>
    <row r="1045628" spans="1:1" x14ac:dyDescent="0.25">
      <c r="A1045628" s="2" t="s">
        <v>141</v>
      </c>
    </row>
    <row r="1045629" spans="1:1" x14ac:dyDescent="0.25">
      <c r="A1045629" s="2" t="s">
        <v>137</v>
      </c>
    </row>
    <row r="1045630" spans="1:1" x14ac:dyDescent="0.25">
      <c r="A1045630" s="2" t="s">
        <v>110</v>
      </c>
    </row>
    <row r="1045631" spans="1:1" x14ac:dyDescent="0.25">
      <c r="A1045631" s="2" t="s">
        <v>234</v>
      </c>
    </row>
    <row r="1045632" spans="1:1" x14ac:dyDescent="0.25">
      <c r="A1045632" s="2" t="s">
        <v>235</v>
      </c>
    </row>
    <row r="1045633" spans="1:1" x14ac:dyDescent="0.25">
      <c r="A1045633" s="2" t="s">
        <v>236</v>
      </c>
    </row>
    <row r="1045634" spans="1:1" x14ac:dyDescent="0.25">
      <c r="A1045634" s="2" t="s">
        <v>55</v>
      </c>
    </row>
    <row r="1045635" spans="1:1" x14ac:dyDescent="0.25">
      <c r="A1045635" s="2" t="s">
        <v>103</v>
      </c>
    </row>
    <row r="1045636" spans="1:1" x14ac:dyDescent="0.25">
      <c r="A1045636" s="2" t="s">
        <v>237</v>
      </c>
    </row>
    <row r="1045637" spans="1:1" x14ac:dyDescent="0.25">
      <c r="A1045637" s="2" t="s">
        <v>207</v>
      </c>
    </row>
    <row r="1045638" spans="1:1" x14ac:dyDescent="0.25">
      <c r="A1045638" s="2" t="s">
        <v>100</v>
      </c>
    </row>
    <row r="1045639" spans="1:1" x14ac:dyDescent="0.25">
      <c r="A1045639" s="2" t="s">
        <v>94</v>
      </c>
    </row>
    <row r="1045640" spans="1:1" x14ac:dyDescent="0.25">
      <c r="A1045640" s="2" t="s">
        <v>129</v>
      </c>
    </row>
    <row r="1045641" spans="1:1" x14ac:dyDescent="0.25">
      <c r="A1045641" s="2" t="s">
        <v>121</v>
      </c>
    </row>
    <row r="1045642" spans="1:1" x14ac:dyDescent="0.25">
      <c r="A1045642" s="2" t="s">
        <v>92</v>
      </c>
    </row>
    <row r="1045643" spans="1:1" x14ac:dyDescent="0.25">
      <c r="A1045643" s="2" t="s">
        <v>98</v>
      </c>
    </row>
    <row r="1045644" spans="1:1" x14ac:dyDescent="0.25">
      <c r="A1045644" s="2" t="s">
        <v>84</v>
      </c>
    </row>
    <row r="1045645" spans="1:1" x14ac:dyDescent="0.25">
      <c r="A1045645" s="2" t="s">
        <v>113</v>
      </c>
    </row>
    <row r="1045646" spans="1:1" x14ac:dyDescent="0.25">
      <c r="A1045646" s="2" t="s">
        <v>147</v>
      </c>
    </row>
    <row r="1045647" spans="1:1" x14ac:dyDescent="0.25">
      <c r="A1045647" s="2" t="s">
        <v>155</v>
      </c>
    </row>
    <row r="1045648" spans="1:1" x14ac:dyDescent="0.25">
      <c r="A1045648" s="2" t="s">
        <v>189</v>
      </c>
    </row>
    <row r="1045649" spans="1:1" x14ac:dyDescent="0.25">
      <c r="A1045649" s="2" t="s">
        <v>206</v>
      </c>
    </row>
    <row r="1045650" spans="1:1" x14ac:dyDescent="0.25">
      <c r="A1045650" s="2" t="s">
        <v>77</v>
      </c>
    </row>
    <row r="1045651" spans="1:1" x14ac:dyDescent="0.25">
      <c r="A1045651" s="2" t="s">
        <v>71</v>
      </c>
    </row>
    <row r="1045652" spans="1:1" x14ac:dyDescent="0.25">
      <c r="A1045652" s="2" t="s">
        <v>238</v>
      </c>
    </row>
    <row r="1045653" spans="1:1" x14ac:dyDescent="0.25">
      <c r="A1045653" s="2" t="s">
        <v>239</v>
      </c>
    </row>
    <row r="1045654" spans="1:1" x14ac:dyDescent="0.25">
      <c r="A1045654" s="2" t="s">
        <v>240</v>
      </c>
    </row>
    <row r="1045655" spans="1:1" x14ac:dyDescent="0.25">
      <c r="A1045655" s="2" t="s">
        <v>64</v>
      </c>
    </row>
    <row r="1045656" spans="1:1" x14ac:dyDescent="0.25">
      <c r="A1045656" s="2" t="s">
        <v>241</v>
      </c>
    </row>
    <row r="1045657" spans="1:1" x14ac:dyDescent="0.25">
      <c r="A1045657" s="2" t="s">
        <v>242</v>
      </c>
    </row>
    <row r="1045658" spans="1:1" x14ac:dyDescent="0.25">
      <c r="A1045658" s="2" t="s">
        <v>243</v>
      </c>
    </row>
    <row r="1045659" spans="1:1" x14ac:dyDescent="0.25">
      <c r="A1045659" s="2" t="s">
        <v>244</v>
      </c>
    </row>
    <row r="1045660" spans="1:1" x14ac:dyDescent="0.25">
      <c r="A1045660" s="2" t="s">
        <v>198</v>
      </c>
    </row>
    <row r="1045661" spans="1:1" x14ac:dyDescent="0.25">
      <c r="A1045661" s="2" t="s">
        <v>203</v>
      </c>
    </row>
    <row r="1045662" spans="1:1" x14ac:dyDescent="0.25">
      <c r="A1045662" s="2" t="s">
        <v>106</v>
      </c>
    </row>
    <row r="1045663" spans="1:1" x14ac:dyDescent="0.25">
      <c r="A1045663" s="2" t="s">
        <v>105</v>
      </c>
    </row>
    <row r="1045664" spans="1:1" x14ac:dyDescent="0.25">
      <c r="A1045664" s="2" t="s">
        <v>123</v>
      </c>
    </row>
    <row r="1045665" spans="1:1" x14ac:dyDescent="0.25">
      <c r="A1045665" s="2" t="s">
        <v>104</v>
      </c>
    </row>
    <row r="1045666" spans="1:1" x14ac:dyDescent="0.25">
      <c r="A1045666" s="2" t="s">
        <v>119</v>
      </c>
    </row>
    <row r="1045667" spans="1:1" x14ac:dyDescent="0.25">
      <c r="A1045667" s="2" t="s">
        <v>52</v>
      </c>
    </row>
    <row r="1045668" spans="1:1" x14ac:dyDescent="0.25">
      <c r="A1045668" s="2" t="s">
        <v>90</v>
      </c>
    </row>
    <row r="1045669" spans="1:1" x14ac:dyDescent="0.25">
      <c r="A1045669" s="2" t="s">
        <v>62</v>
      </c>
    </row>
    <row r="1045670" spans="1:1" x14ac:dyDescent="0.25">
      <c r="A1045670" s="2" t="s">
        <v>87</v>
      </c>
    </row>
    <row r="1045671" spans="1:1" x14ac:dyDescent="0.25">
      <c r="A1045671" s="2" t="s">
        <v>161</v>
      </c>
    </row>
    <row r="1045672" spans="1:1" x14ac:dyDescent="0.25">
      <c r="A1045672" s="2" t="s">
        <v>97</v>
      </c>
    </row>
    <row r="1045673" spans="1:1" x14ac:dyDescent="0.25">
      <c r="A1045673" s="2" t="s">
        <v>151</v>
      </c>
    </row>
    <row r="1045674" spans="1:1" x14ac:dyDescent="0.25">
      <c r="A1045674" s="2" t="s">
        <v>122</v>
      </c>
    </row>
    <row r="1045675" spans="1:1" x14ac:dyDescent="0.25">
      <c r="A1045675" s="2" t="s">
        <v>142</v>
      </c>
    </row>
    <row r="1045676" spans="1:1" x14ac:dyDescent="0.25">
      <c r="A1045676" s="2" t="s">
        <v>109</v>
      </c>
    </row>
    <row r="1045677" spans="1:1" x14ac:dyDescent="0.25">
      <c r="A1045677" s="2" t="s">
        <v>204</v>
      </c>
    </row>
    <row r="1045678" spans="1:1" x14ac:dyDescent="0.25">
      <c r="A1045678" s="2" t="s">
        <v>154</v>
      </c>
    </row>
    <row r="1045679" spans="1:1" x14ac:dyDescent="0.25">
      <c r="A1045679" s="2" t="s">
        <v>85</v>
      </c>
    </row>
    <row r="1045680" spans="1:1" x14ac:dyDescent="0.25">
      <c r="A1045680" s="2" t="s">
        <v>114</v>
      </c>
    </row>
    <row r="1045681" spans="1:1" x14ac:dyDescent="0.25">
      <c r="A1045681" s="2" t="s">
        <v>153</v>
      </c>
    </row>
    <row r="1045682" spans="1:1" x14ac:dyDescent="0.25">
      <c r="A1045682" s="2" t="s">
        <v>144</v>
      </c>
    </row>
    <row r="1045683" spans="1:1" x14ac:dyDescent="0.25">
      <c r="A1045683" s="2" t="s">
        <v>178</v>
      </c>
    </row>
    <row r="1045684" spans="1:1" x14ac:dyDescent="0.25">
      <c r="A1045684" s="2" t="s">
        <v>160</v>
      </c>
    </row>
    <row r="1045685" spans="1:1" x14ac:dyDescent="0.25">
      <c r="A1045685" s="2" t="s">
        <v>102</v>
      </c>
    </row>
    <row r="1045686" spans="1:1" x14ac:dyDescent="0.25">
      <c r="A1045686" s="2" t="s">
        <v>156</v>
      </c>
    </row>
    <row r="1045687" spans="1:1" x14ac:dyDescent="0.25">
      <c r="A1045687" s="2" t="s">
        <v>101</v>
      </c>
    </row>
    <row r="1045688" spans="1:1" x14ac:dyDescent="0.25">
      <c r="A1045688" s="2" t="s">
        <v>115</v>
      </c>
    </row>
    <row r="1045689" spans="1:1" x14ac:dyDescent="0.25">
      <c r="A1045689" s="2" t="s">
        <v>112</v>
      </c>
    </row>
    <row r="1045690" spans="1:1" x14ac:dyDescent="0.25">
      <c r="A1045690" s="2" t="s">
        <v>245</v>
      </c>
    </row>
    <row r="1045691" spans="1:1" x14ac:dyDescent="0.25">
      <c r="A1045691" s="2" t="s">
        <v>57</v>
      </c>
    </row>
    <row r="1045692" spans="1:1" x14ac:dyDescent="0.25">
      <c r="A1045692" s="2" t="s">
        <v>67</v>
      </c>
    </row>
    <row r="1045693" spans="1:1" x14ac:dyDescent="0.25">
      <c r="A1045693" s="2" t="s">
        <v>246</v>
      </c>
    </row>
    <row r="1045694" spans="1:1" x14ac:dyDescent="0.25">
      <c r="A1045694" s="2" t="s">
        <v>247</v>
      </c>
    </row>
    <row r="1045695" spans="1:1" x14ac:dyDescent="0.25">
      <c r="A1045695" s="2" t="s">
        <v>248</v>
      </c>
    </row>
    <row r="1045696" spans="1:1" x14ac:dyDescent="0.25">
      <c r="A1045696" s="2" t="s">
        <v>249</v>
      </c>
    </row>
    <row r="1045697" spans="1:1" x14ac:dyDescent="0.25">
      <c r="A1045697" s="2" t="s">
        <v>250</v>
      </c>
    </row>
    <row r="1045698" spans="1:1" x14ac:dyDescent="0.25">
      <c r="A1045698" s="2" t="s">
        <v>251</v>
      </c>
    </row>
    <row r="1045699" spans="1:1" x14ac:dyDescent="0.25">
      <c r="A1045699" s="2" t="s">
        <v>191</v>
      </c>
    </row>
    <row r="1045700" spans="1:1" x14ac:dyDescent="0.25">
      <c r="A1045700" s="2" t="s">
        <v>252</v>
      </c>
    </row>
    <row r="1045701" spans="1:1" x14ac:dyDescent="0.25">
      <c r="A1045701" s="2" t="s">
        <v>253</v>
      </c>
    </row>
    <row r="1045702" spans="1:1" x14ac:dyDescent="0.25">
      <c r="A1045702" s="2" t="s">
        <v>254</v>
      </c>
    </row>
    <row r="1045703" spans="1:1" x14ac:dyDescent="0.25">
      <c r="A1045703" s="2" t="s">
        <v>136</v>
      </c>
    </row>
    <row r="1045704" spans="1:1" x14ac:dyDescent="0.25">
      <c r="A1045704" s="2" t="s">
        <v>132</v>
      </c>
    </row>
    <row r="1045705" spans="1:1" x14ac:dyDescent="0.25">
      <c r="A1045705" s="2" t="s">
        <v>193</v>
      </c>
    </row>
    <row r="1045706" spans="1:1" x14ac:dyDescent="0.25">
      <c r="A1045706" s="2" t="s">
        <v>63</v>
      </c>
    </row>
    <row r="1045707" spans="1:1" x14ac:dyDescent="0.25">
      <c r="A1045707" s="2" t="s">
        <v>255</v>
      </c>
    </row>
    <row r="1045708" spans="1:1" x14ac:dyDescent="0.25">
      <c r="A1045708" s="2" t="s">
        <v>256</v>
      </c>
    </row>
    <row r="1045709" spans="1:1" x14ac:dyDescent="0.25">
      <c r="A1045709" s="2" t="s">
        <v>257</v>
      </c>
    </row>
    <row r="1045710" spans="1:1" x14ac:dyDescent="0.25">
      <c r="A1045710" s="2" t="s">
        <v>258</v>
      </c>
    </row>
    <row r="1045711" spans="1:1" x14ac:dyDescent="0.25">
      <c r="A1045711" s="2" t="s">
        <v>127</v>
      </c>
    </row>
    <row r="1045712" spans="1:1" x14ac:dyDescent="0.25">
      <c r="A1045712" s="2" t="s">
        <v>133</v>
      </c>
    </row>
    <row r="1045713" spans="1:1" x14ac:dyDescent="0.25">
      <c r="A1045713" s="2" t="s">
        <v>146</v>
      </c>
    </row>
    <row r="1045714" spans="1:1" x14ac:dyDescent="0.25">
      <c r="A1045714" s="2" t="s">
        <v>95</v>
      </c>
    </row>
    <row r="1045715" spans="1:1" x14ac:dyDescent="0.25">
      <c r="A1045715" s="2" t="s">
        <v>117</v>
      </c>
    </row>
    <row r="1045716" spans="1:1" x14ac:dyDescent="0.25">
      <c r="A1045716" s="2" t="s">
        <v>81</v>
      </c>
    </row>
    <row r="1045717" spans="1:1" x14ac:dyDescent="0.25">
      <c r="A1045717" s="2" t="s">
        <v>66</v>
      </c>
    </row>
    <row r="1045718" spans="1:1" x14ac:dyDescent="0.25">
      <c r="A1045718" s="2" t="s">
        <v>65</v>
      </c>
    </row>
    <row r="1045719" spans="1:1" x14ac:dyDescent="0.25">
      <c r="A1045719" s="2" t="s">
        <v>68</v>
      </c>
    </row>
    <row r="1045720" spans="1:1" x14ac:dyDescent="0.25">
      <c r="A1045720" s="2" t="s">
        <v>197</v>
      </c>
    </row>
    <row r="1045721" spans="1:1" x14ac:dyDescent="0.25">
      <c r="A1045721" s="2" t="s">
        <v>53</v>
      </c>
    </row>
    <row r="1045722" spans="1:1" x14ac:dyDescent="0.25">
      <c r="A1045722" s="2" t="s">
        <v>78</v>
      </c>
    </row>
    <row r="1045723" spans="1:1" x14ac:dyDescent="0.25">
      <c r="A1045723" s="2" t="s">
        <v>259</v>
      </c>
    </row>
    <row r="1045724" spans="1:1" x14ac:dyDescent="0.25">
      <c r="A1045724" s="2" t="s">
        <v>260</v>
      </c>
    </row>
    <row r="1045725" spans="1:1" x14ac:dyDescent="0.25">
      <c r="A1045725" s="2" t="s">
        <v>261</v>
      </c>
    </row>
    <row r="1048323" spans="3:3" x14ac:dyDescent="0.25">
      <c r="C1048323" s="7" t="s">
        <v>403</v>
      </c>
    </row>
    <row r="1048324" spans="3:3" x14ac:dyDescent="0.25">
      <c r="C1048324" s="7" t="s">
        <v>404</v>
      </c>
    </row>
    <row r="1048325" spans="3:3" x14ac:dyDescent="0.25">
      <c r="C1048325" s="7" t="s">
        <v>405</v>
      </c>
    </row>
  </sheetData>
  <mergeCells count="57">
    <mergeCell ref="F7:F11"/>
    <mergeCell ref="V8:V11"/>
    <mergeCell ref="AA8:AB9"/>
    <mergeCell ref="AO8:AP9"/>
    <mergeCell ref="AK10:AK11"/>
    <mergeCell ref="AL10:AL11"/>
    <mergeCell ref="AM10:AM11"/>
    <mergeCell ref="AN10:AN11"/>
    <mergeCell ref="AO10:AO11"/>
    <mergeCell ref="AP10:AP11"/>
    <mergeCell ref="A6:X6"/>
    <mergeCell ref="O7:V7"/>
    <mergeCell ref="M7:N7"/>
    <mergeCell ref="W7:AB7"/>
    <mergeCell ref="W10:W11"/>
    <mergeCell ref="X10:X11"/>
    <mergeCell ref="W8:X9"/>
    <mergeCell ref="Y10:Y11"/>
    <mergeCell ref="Z10:Z11"/>
    <mergeCell ref="Y8:Z9"/>
    <mergeCell ref="AA10:AA11"/>
    <mergeCell ref="AB10:AB11"/>
    <mergeCell ref="P8:P11"/>
    <mergeCell ref="G7:L10"/>
    <mergeCell ref="U8:U11"/>
    <mergeCell ref="AR8:AR11"/>
    <mergeCell ref="AS8:AS11"/>
    <mergeCell ref="AT8:AT11"/>
    <mergeCell ref="AQ7:AT7"/>
    <mergeCell ref="AC8:AD9"/>
    <mergeCell ref="AC10:AC11"/>
    <mergeCell ref="AD10:AD11"/>
    <mergeCell ref="AE8:AF9"/>
    <mergeCell ref="AE10:AE11"/>
    <mergeCell ref="AI7:AJ7"/>
    <mergeCell ref="AJ8:AJ11"/>
    <mergeCell ref="AI8:AI11"/>
    <mergeCell ref="AF10:AF11"/>
    <mergeCell ref="AQ8:AQ11"/>
    <mergeCell ref="AK8:AL9"/>
    <mergeCell ref="AM8:AN9"/>
    <mergeCell ref="A1:Y5"/>
    <mergeCell ref="AK7:AP7"/>
    <mergeCell ref="AC7:AF7"/>
    <mergeCell ref="C7:C11"/>
    <mergeCell ref="A7:A11"/>
    <mergeCell ref="Q8:Q11"/>
    <mergeCell ref="O8:O11"/>
    <mergeCell ref="N8:N11"/>
    <mergeCell ref="M8:M11"/>
    <mergeCell ref="E7:E11"/>
    <mergeCell ref="R8:R11"/>
    <mergeCell ref="S8:S11"/>
    <mergeCell ref="T8:T11"/>
    <mergeCell ref="AG7:AH7"/>
    <mergeCell ref="AH8:AH11"/>
    <mergeCell ref="B7:B11"/>
  </mergeCells>
  <phoneticPr fontId="10" type="noConversion"/>
  <dataValidations xWindow="49" yWindow="384" count="10">
    <dataValidation allowBlank="1" showInputMessage="1" showErrorMessage="1" promptTitle="MUNICIPIO" prompt="MUNICIPIO AL CUAL PERTENCE LA SEDE EDUCATIVA" sqref="M7 M8:N8"/>
    <dataValidation allowBlank="1" showInputMessage="1" showErrorMessage="1" promptTitle="ZONA" prompt="ZONA EN LA CUAL SE ENCUENTRA UBICADA LA SEDE EDUCATIVA (URBANA /RURAL) SEGUN CORRESPONDA" sqref="E7 G7"/>
    <dataValidation operator="greaterThan" allowBlank="1" showInputMessage="1" showErrorMessage="1" promptTitle="CODIGO DANE SEDE" prompt="EL CODIGO DANE DEBE CONTENER 12 DIGITOS" sqref="A7"/>
    <dataValidation type="list" allowBlank="1" showInputMessage="1" showErrorMessage="1" sqref="T12:T21">
      <formula1>ESTADO</formula1>
    </dataValidation>
    <dataValidation type="list" allowBlank="1" showInputMessage="1" showErrorMessage="1" sqref="S12:S21 U12:U21 AG12:AG21 AI12:AI21">
      <formula1>SN</formula1>
    </dataValidation>
    <dataValidation type="list" allowBlank="1" showInputMessage="1" showErrorMessage="1" sqref="G12:M21 Q12:Q21">
      <formula1>$P$1045519:$P$1045520</formula1>
    </dataValidation>
    <dataValidation type="list" allowBlank="1" showErrorMessage="1" promptTitle="NOMBRE SEDE EDUCATIVA" prompt="INCLUYA EL NOMBRE DE LA SEDE EDUCATIVA ASOCIADA AL CODIGO DANE" sqref="C12:C21">
      <formula1>SED_EDU</formula1>
    </dataValidation>
    <dataValidation type="list" allowBlank="1" showInputMessage="1" showErrorMessage="1" sqref="F12:F21">
      <formula1>#REF!</formula1>
    </dataValidation>
    <dataValidation allowBlank="1" showErrorMessage="1" errorTitle="CODIGO DANE SEDE" error="EL CODIGO DANE TIENE UNA LONGITUD DE 12 DIGITOS, NO DEBE CONTENER GUIONES NI CONSECUTIVOS ADICIONALES, PARA MAYOR INFORMACIÓN VERIFIQUE LA APLICACIÓN BUSCANDO COLEGIO http://sineb.mineducacion.gov.co/bcol/app_x000a__x000a_" promptTitle="CODIGO DANE SEDE" prompt="SE REQUIERE SE PRESENTE EL CODIGO DANE POR SEDE EDUCATIVA, EL CODIGO DANE DEBE CONTENER 12 DIGITOS" sqref="A12:B21"/>
    <dataValidation allowBlank="1" showInputMessage="1" showErrorMessage="1" promptTitle="NOMBRE SEDE EDUCATIVA" prompt="NOMBRE DE LA SEDE EDUCATIVA" sqref="C7:D7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9" yWindow="384" count="1">
        <x14:dataValidation type="list" allowBlank="1" showInputMessage="1" showErrorMessage="1">
          <x14:formula1>
            <xm:f>Hoja2!$A$1:$A$3</xm:f>
          </x14:formula1>
          <xm:sqref>V12:V21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403</v>
      </c>
    </row>
    <row r="2" spans="1:1" x14ac:dyDescent="0.25">
      <c r="A2" t="s">
        <v>404</v>
      </c>
    </row>
    <row r="3" spans="1:1" x14ac:dyDescent="0.25">
      <c r="A3" t="s">
        <v>405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0" sqref="B20"/>
    </sheetView>
  </sheetViews>
  <sheetFormatPr baseColWidth="10" defaultColWidth="11.42578125" defaultRowHeight="15" x14ac:dyDescent="0.25"/>
  <sheetData>
    <row r="1" spans="1:2" x14ac:dyDescent="0.25">
      <c r="A1" s="66" t="s">
        <v>263</v>
      </c>
      <c r="B1" s="66" t="s">
        <v>14</v>
      </c>
    </row>
    <row r="2" spans="1:2" x14ac:dyDescent="0.25">
      <c r="A2" s="67"/>
      <c r="B2" s="67"/>
    </row>
    <row r="3" spans="1:2" x14ac:dyDescent="0.25">
      <c r="A3" t="s">
        <v>48</v>
      </c>
      <c r="B3" t="s">
        <v>49</v>
      </c>
    </row>
    <row r="4" spans="1:2" x14ac:dyDescent="0.25">
      <c r="A4" t="s">
        <v>51</v>
      </c>
      <c r="B4" t="s">
        <v>124</v>
      </c>
    </row>
    <row r="5" spans="1:2" x14ac:dyDescent="0.25">
      <c r="B5" t="s">
        <v>264</v>
      </c>
    </row>
    <row r="6" spans="1:2" x14ac:dyDescent="0.25">
      <c r="B6" t="s">
        <v>265</v>
      </c>
    </row>
    <row r="7" spans="1:2" x14ac:dyDescent="0.25">
      <c r="B7" t="s">
        <v>266</v>
      </c>
    </row>
    <row r="8" spans="1:2" x14ac:dyDescent="0.25">
      <c r="B8" t="s">
        <v>267</v>
      </c>
    </row>
    <row r="9" spans="1:2" x14ac:dyDescent="0.25">
      <c r="B9" t="s">
        <v>268</v>
      </c>
    </row>
    <row r="10" spans="1:2" x14ac:dyDescent="0.25">
      <c r="B10" t="s">
        <v>269</v>
      </c>
    </row>
    <row r="11" spans="1:2" x14ac:dyDescent="0.25">
      <c r="B11" t="s">
        <v>270</v>
      </c>
    </row>
    <row r="12" spans="1:2" x14ac:dyDescent="0.25">
      <c r="B12" t="s">
        <v>271</v>
      </c>
    </row>
    <row r="13" spans="1:2" x14ac:dyDescent="0.25">
      <c r="B13" t="s">
        <v>272</v>
      </c>
    </row>
  </sheetData>
  <mergeCells count="2">
    <mergeCell ref="A1:A2"/>
    <mergeCell ref="B1:B2"/>
  </mergeCells>
  <dataValidations count="1">
    <dataValidation allowBlank="1" showInputMessage="1" showErrorMessage="1" promptTitle="MUNICIPIO" prompt="MUNICIPIO AL CUAL PERTENCE LA SEDE EDUCATIVA" sqref="A1:B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97"/>
  <sheetViews>
    <sheetView workbookViewId="0">
      <selection activeCell="F38" sqref="F38"/>
    </sheetView>
  </sheetViews>
  <sheetFormatPr baseColWidth="10" defaultColWidth="11.42578125" defaultRowHeight="15" x14ac:dyDescent="0.25"/>
  <cols>
    <col min="6" max="6" width="18.7109375" customWidth="1"/>
    <col min="8" max="8" width="24.42578125" customWidth="1"/>
    <col min="9" max="9" width="18.140625" customWidth="1"/>
  </cols>
  <sheetData>
    <row r="1" spans="1:9" x14ac:dyDescent="0.25">
      <c r="A1" s="1" t="s">
        <v>273</v>
      </c>
      <c r="B1" s="1" t="s">
        <v>274</v>
      </c>
      <c r="C1" s="1" t="s">
        <v>275</v>
      </c>
      <c r="D1" s="1" t="s">
        <v>276</v>
      </c>
      <c r="E1" s="1" t="s">
        <v>277</v>
      </c>
      <c r="F1" s="1" t="s">
        <v>278</v>
      </c>
      <c r="G1" s="1" t="s">
        <v>279</v>
      </c>
      <c r="H1" s="1" t="s">
        <v>280</v>
      </c>
      <c r="I1" s="1" t="s">
        <v>281</v>
      </c>
    </row>
    <row r="2" spans="1:9" x14ac:dyDescent="0.25">
      <c r="A2" t="s">
        <v>282</v>
      </c>
      <c r="B2" t="s">
        <v>283</v>
      </c>
      <c r="C2" t="s">
        <v>284</v>
      </c>
      <c r="D2" t="s">
        <v>285</v>
      </c>
      <c r="E2">
        <v>1</v>
      </c>
      <c r="F2" t="s">
        <v>286</v>
      </c>
      <c r="G2" t="s">
        <v>286</v>
      </c>
      <c r="H2" t="s">
        <v>287</v>
      </c>
      <c r="I2" t="s">
        <v>288</v>
      </c>
    </row>
    <row r="3" spans="1:9" x14ac:dyDescent="0.25">
      <c r="A3" t="s">
        <v>289</v>
      </c>
      <c r="B3" t="s">
        <v>290</v>
      </c>
      <c r="D3" t="s">
        <v>291</v>
      </c>
      <c r="E3">
        <v>2</v>
      </c>
      <c r="F3" t="s">
        <v>292</v>
      </c>
      <c r="G3" t="s">
        <v>292</v>
      </c>
      <c r="H3" t="s">
        <v>293</v>
      </c>
      <c r="I3" t="s">
        <v>294</v>
      </c>
    </row>
    <row r="4" spans="1:9" x14ac:dyDescent="0.25">
      <c r="B4" t="s">
        <v>295</v>
      </c>
      <c r="D4" t="s">
        <v>296</v>
      </c>
      <c r="E4">
        <v>3</v>
      </c>
      <c r="F4" t="s">
        <v>297</v>
      </c>
      <c r="G4" t="s">
        <v>298</v>
      </c>
      <c r="H4" t="s">
        <v>299</v>
      </c>
      <c r="I4" t="s">
        <v>300</v>
      </c>
    </row>
    <row r="5" spans="1:9" x14ac:dyDescent="0.25">
      <c r="D5" t="s">
        <v>301</v>
      </c>
      <c r="E5">
        <v>4</v>
      </c>
      <c r="F5" t="s">
        <v>298</v>
      </c>
      <c r="G5" t="s">
        <v>302</v>
      </c>
      <c r="H5" t="s">
        <v>303</v>
      </c>
      <c r="I5" t="s">
        <v>304</v>
      </c>
    </row>
    <row r="6" spans="1:9" x14ac:dyDescent="0.25">
      <c r="D6" t="s">
        <v>305</v>
      </c>
      <c r="E6">
        <v>5</v>
      </c>
      <c r="F6" t="s">
        <v>306</v>
      </c>
      <c r="G6" t="s">
        <v>307</v>
      </c>
    </row>
    <row r="7" spans="1:9" x14ac:dyDescent="0.25">
      <c r="D7" t="s">
        <v>308</v>
      </c>
      <c r="E7">
        <v>6</v>
      </c>
      <c r="F7" t="s">
        <v>302</v>
      </c>
      <c r="G7" t="s">
        <v>309</v>
      </c>
    </row>
    <row r="8" spans="1:9" x14ac:dyDescent="0.25">
      <c r="D8" t="s">
        <v>310</v>
      </c>
      <c r="E8">
        <v>7</v>
      </c>
      <c r="F8" t="s">
        <v>311</v>
      </c>
      <c r="G8" t="s">
        <v>312</v>
      </c>
    </row>
    <row r="9" spans="1:9" x14ac:dyDescent="0.25">
      <c r="E9">
        <v>8</v>
      </c>
      <c r="F9" t="s">
        <v>313</v>
      </c>
      <c r="G9" t="s">
        <v>314</v>
      </c>
    </row>
    <row r="10" spans="1:9" x14ac:dyDescent="0.25">
      <c r="E10">
        <v>9</v>
      </c>
      <c r="F10" t="s">
        <v>315</v>
      </c>
      <c r="G10" t="s">
        <v>316</v>
      </c>
    </row>
    <row r="11" spans="1:9" x14ac:dyDescent="0.25">
      <c r="E11">
        <v>10</v>
      </c>
      <c r="F11" t="s">
        <v>317</v>
      </c>
      <c r="G11" t="s">
        <v>318</v>
      </c>
    </row>
    <row r="12" spans="1:9" x14ac:dyDescent="0.25">
      <c r="E12">
        <v>11</v>
      </c>
      <c r="F12" t="s">
        <v>307</v>
      </c>
      <c r="G12" t="s">
        <v>319</v>
      </c>
    </row>
    <row r="13" spans="1:9" x14ac:dyDescent="0.25">
      <c r="E13">
        <v>12</v>
      </c>
      <c r="F13" t="s">
        <v>309</v>
      </c>
      <c r="G13" t="s">
        <v>320</v>
      </c>
    </row>
    <row r="14" spans="1:9" x14ac:dyDescent="0.25">
      <c r="F14" t="s">
        <v>321</v>
      </c>
      <c r="G14" t="s">
        <v>322</v>
      </c>
    </row>
    <row r="15" spans="1:9" x14ac:dyDescent="0.25">
      <c r="F15" t="s">
        <v>323</v>
      </c>
      <c r="G15" t="s">
        <v>324</v>
      </c>
    </row>
    <row r="16" spans="1:9" x14ac:dyDescent="0.25">
      <c r="F16" t="s">
        <v>325</v>
      </c>
      <c r="G16" t="s">
        <v>326</v>
      </c>
    </row>
    <row r="17" spans="6:7" x14ac:dyDescent="0.25">
      <c r="F17" t="s">
        <v>312</v>
      </c>
      <c r="G17" t="s">
        <v>327</v>
      </c>
    </row>
    <row r="18" spans="6:7" x14ac:dyDescent="0.25">
      <c r="F18" t="s">
        <v>328</v>
      </c>
      <c r="G18" t="s">
        <v>329</v>
      </c>
    </row>
    <row r="19" spans="6:7" x14ac:dyDescent="0.25">
      <c r="F19" t="s">
        <v>314</v>
      </c>
      <c r="G19" t="s">
        <v>330</v>
      </c>
    </row>
    <row r="20" spans="6:7" x14ac:dyDescent="0.25">
      <c r="F20" t="s">
        <v>262</v>
      </c>
      <c r="G20" t="s">
        <v>331</v>
      </c>
    </row>
    <row r="21" spans="6:7" x14ac:dyDescent="0.25">
      <c r="F21" t="s">
        <v>332</v>
      </c>
      <c r="G21" t="s">
        <v>333</v>
      </c>
    </row>
    <row r="22" spans="6:7" x14ac:dyDescent="0.25">
      <c r="F22" t="s">
        <v>316</v>
      </c>
      <c r="G22" t="s">
        <v>334</v>
      </c>
    </row>
    <row r="23" spans="6:7" x14ac:dyDescent="0.25">
      <c r="F23" t="s">
        <v>318</v>
      </c>
      <c r="G23" t="s">
        <v>335</v>
      </c>
    </row>
    <row r="24" spans="6:7" x14ac:dyDescent="0.25">
      <c r="F24" t="s">
        <v>319</v>
      </c>
      <c r="G24" t="s">
        <v>336</v>
      </c>
    </row>
    <row r="25" spans="6:7" x14ac:dyDescent="0.25">
      <c r="F25" t="s">
        <v>337</v>
      </c>
      <c r="G25" t="s">
        <v>338</v>
      </c>
    </row>
    <row r="26" spans="6:7" x14ac:dyDescent="0.25">
      <c r="F26" t="s">
        <v>339</v>
      </c>
      <c r="G26" t="s">
        <v>340</v>
      </c>
    </row>
    <row r="27" spans="6:7" x14ac:dyDescent="0.25">
      <c r="F27" t="s">
        <v>341</v>
      </c>
      <c r="G27" t="s">
        <v>342</v>
      </c>
    </row>
    <row r="28" spans="6:7" x14ac:dyDescent="0.25">
      <c r="F28" t="s">
        <v>322</v>
      </c>
      <c r="G28" t="s">
        <v>343</v>
      </c>
    </row>
    <row r="29" spans="6:7" x14ac:dyDescent="0.25">
      <c r="F29" t="s">
        <v>344</v>
      </c>
      <c r="G29" t="s">
        <v>345</v>
      </c>
    </row>
    <row r="30" spans="6:7" x14ac:dyDescent="0.25">
      <c r="F30" t="s">
        <v>324</v>
      </c>
      <c r="G30" t="s">
        <v>346</v>
      </c>
    </row>
    <row r="31" spans="6:7" x14ac:dyDescent="0.25">
      <c r="F31" t="s">
        <v>347</v>
      </c>
      <c r="G31" t="s">
        <v>348</v>
      </c>
    </row>
    <row r="32" spans="6:7" x14ac:dyDescent="0.25">
      <c r="F32" t="s">
        <v>349</v>
      </c>
      <c r="G32" t="s">
        <v>350</v>
      </c>
    </row>
    <row r="33" spans="6:7" x14ac:dyDescent="0.25">
      <c r="F33" t="s">
        <v>351</v>
      </c>
      <c r="G33" t="s">
        <v>352</v>
      </c>
    </row>
    <row r="34" spans="6:7" x14ac:dyDescent="0.25">
      <c r="F34" t="s">
        <v>353</v>
      </c>
    </row>
    <row r="35" spans="6:7" x14ac:dyDescent="0.25">
      <c r="F35" t="s">
        <v>354</v>
      </c>
    </row>
    <row r="36" spans="6:7" x14ac:dyDescent="0.25">
      <c r="F36" t="s">
        <v>355</v>
      </c>
    </row>
    <row r="37" spans="6:7" x14ac:dyDescent="0.25">
      <c r="F37" t="s">
        <v>356</v>
      </c>
    </row>
    <row r="38" spans="6:7" x14ac:dyDescent="0.25">
      <c r="F38" t="s">
        <v>357</v>
      </c>
    </row>
    <row r="39" spans="6:7" x14ac:dyDescent="0.25">
      <c r="F39" t="s">
        <v>358</v>
      </c>
    </row>
    <row r="40" spans="6:7" x14ac:dyDescent="0.25">
      <c r="F40" t="s">
        <v>359</v>
      </c>
    </row>
    <row r="41" spans="6:7" x14ac:dyDescent="0.25">
      <c r="F41" t="s">
        <v>326</v>
      </c>
    </row>
    <row r="42" spans="6:7" x14ac:dyDescent="0.25">
      <c r="F42" t="s">
        <v>329</v>
      </c>
    </row>
    <row r="43" spans="6:7" x14ac:dyDescent="0.25">
      <c r="F43" t="s">
        <v>330</v>
      </c>
    </row>
    <row r="44" spans="6:7" x14ac:dyDescent="0.25">
      <c r="F44" t="s">
        <v>360</v>
      </c>
    </row>
    <row r="45" spans="6:7" x14ac:dyDescent="0.25">
      <c r="F45" t="s">
        <v>361</v>
      </c>
    </row>
    <row r="46" spans="6:7" x14ac:dyDescent="0.25">
      <c r="F46" t="s">
        <v>362</v>
      </c>
    </row>
    <row r="47" spans="6:7" x14ac:dyDescent="0.25">
      <c r="F47" t="s">
        <v>363</v>
      </c>
    </row>
    <row r="48" spans="6:7" x14ac:dyDescent="0.25">
      <c r="F48" t="s">
        <v>364</v>
      </c>
    </row>
    <row r="49" spans="6:6" x14ac:dyDescent="0.25">
      <c r="F49" t="s">
        <v>365</v>
      </c>
    </row>
    <row r="50" spans="6:6" x14ac:dyDescent="0.25">
      <c r="F50" t="s">
        <v>366</v>
      </c>
    </row>
    <row r="51" spans="6:6" x14ac:dyDescent="0.25">
      <c r="F51" t="s">
        <v>331</v>
      </c>
    </row>
    <row r="52" spans="6:6" x14ac:dyDescent="0.25">
      <c r="F52" t="s">
        <v>367</v>
      </c>
    </row>
    <row r="53" spans="6:6" x14ac:dyDescent="0.25">
      <c r="F53" t="s">
        <v>368</v>
      </c>
    </row>
    <row r="54" spans="6:6" x14ac:dyDescent="0.25">
      <c r="F54" t="s">
        <v>369</v>
      </c>
    </row>
    <row r="55" spans="6:6" x14ac:dyDescent="0.25">
      <c r="F55" t="s">
        <v>370</v>
      </c>
    </row>
    <row r="56" spans="6:6" x14ac:dyDescent="0.25">
      <c r="F56" t="s">
        <v>333</v>
      </c>
    </row>
    <row r="57" spans="6:6" x14ac:dyDescent="0.25">
      <c r="F57" t="s">
        <v>371</v>
      </c>
    </row>
    <row r="58" spans="6:6" x14ac:dyDescent="0.25">
      <c r="F58" t="s">
        <v>372</v>
      </c>
    </row>
    <row r="59" spans="6:6" x14ac:dyDescent="0.25">
      <c r="F59" t="s">
        <v>334</v>
      </c>
    </row>
    <row r="60" spans="6:6" x14ac:dyDescent="0.25">
      <c r="F60" t="s">
        <v>373</v>
      </c>
    </row>
    <row r="61" spans="6:6" x14ac:dyDescent="0.25">
      <c r="F61" t="s">
        <v>374</v>
      </c>
    </row>
    <row r="62" spans="6:6" x14ac:dyDescent="0.25">
      <c r="F62" t="s">
        <v>375</v>
      </c>
    </row>
    <row r="63" spans="6:6" x14ac:dyDescent="0.25">
      <c r="F63" t="s">
        <v>376</v>
      </c>
    </row>
    <row r="64" spans="6:6" x14ac:dyDescent="0.25">
      <c r="F64" t="s">
        <v>377</v>
      </c>
    </row>
    <row r="65" spans="6:6" x14ac:dyDescent="0.25">
      <c r="F65" t="s">
        <v>378</v>
      </c>
    </row>
    <row r="66" spans="6:6" x14ac:dyDescent="0.25">
      <c r="F66" t="s">
        <v>379</v>
      </c>
    </row>
    <row r="67" spans="6:6" x14ac:dyDescent="0.25">
      <c r="F67" t="s">
        <v>380</v>
      </c>
    </row>
    <row r="68" spans="6:6" x14ac:dyDescent="0.25">
      <c r="F68" t="s">
        <v>336</v>
      </c>
    </row>
    <row r="69" spans="6:6" x14ac:dyDescent="0.25">
      <c r="F69" t="s">
        <v>381</v>
      </c>
    </row>
    <row r="70" spans="6:6" x14ac:dyDescent="0.25">
      <c r="F70" t="s">
        <v>382</v>
      </c>
    </row>
    <row r="71" spans="6:6" x14ac:dyDescent="0.25">
      <c r="F71" t="s">
        <v>383</v>
      </c>
    </row>
    <row r="72" spans="6:6" x14ac:dyDescent="0.25">
      <c r="F72" t="s">
        <v>384</v>
      </c>
    </row>
    <row r="73" spans="6:6" x14ac:dyDescent="0.25">
      <c r="F73" t="s">
        <v>340</v>
      </c>
    </row>
    <row r="74" spans="6:6" x14ac:dyDescent="0.25">
      <c r="F74" t="s">
        <v>385</v>
      </c>
    </row>
    <row r="75" spans="6:6" x14ac:dyDescent="0.25">
      <c r="F75" t="s">
        <v>386</v>
      </c>
    </row>
    <row r="76" spans="6:6" x14ac:dyDescent="0.25">
      <c r="F76" t="s">
        <v>342</v>
      </c>
    </row>
    <row r="77" spans="6:6" x14ac:dyDescent="0.25">
      <c r="F77" t="s">
        <v>387</v>
      </c>
    </row>
    <row r="78" spans="6:6" x14ac:dyDescent="0.25">
      <c r="F78" t="s">
        <v>343</v>
      </c>
    </row>
    <row r="79" spans="6:6" x14ac:dyDescent="0.25">
      <c r="F79" t="s">
        <v>388</v>
      </c>
    </row>
    <row r="80" spans="6:6" x14ac:dyDescent="0.25">
      <c r="F80" t="s">
        <v>389</v>
      </c>
    </row>
    <row r="81" spans="6:6" x14ac:dyDescent="0.25">
      <c r="F81" t="s">
        <v>390</v>
      </c>
    </row>
    <row r="82" spans="6:6" x14ac:dyDescent="0.25">
      <c r="F82" t="s">
        <v>391</v>
      </c>
    </row>
    <row r="83" spans="6:6" x14ac:dyDescent="0.25">
      <c r="F83" t="s">
        <v>345</v>
      </c>
    </row>
    <row r="84" spans="6:6" x14ac:dyDescent="0.25">
      <c r="F84" t="s">
        <v>346</v>
      </c>
    </row>
    <row r="85" spans="6:6" x14ac:dyDescent="0.25">
      <c r="F85" t="s">
        <v>392</v>
      </c>
    </row>
    <row r="86" spans="6:6" x14ac:dyDescent="0.25">
      <c r="F86" t="s">
        <v>393</v>
      </c>
    </row>
    <row r="87" spans="6:6" x14ac:dyDescent="0.25">
      <c r="F87" t="s">
        <v>394</v>
      </c>
    </row>
    <row r="88" spans="6:6" x14ac:dyDescent="0.25">
      <c r="F88" t="s">
        <v>395</v>
      </c>
    </row>
    <row r="89" spans="6:6" x14ac:dyDescent="0.25">
      <c r="F89" t="s">
        <v>396</v>
      </c>
    </row>
    <row r="90" spans="6:6" x14ac:dyDescent="0.25">
      <c r="F90" t="s">
        <v>397</v>
      </c>
    </row>
    <row r="91" spans="6:6" x14ac:dyDescent="0.25">
      <c r="F91" t="s">
        <v>398</v>
      </c>
    </row>
    <row r="92" spans="6:6" x14ac:dyDescent="0.25">
      <c r="F92" t="s">
        <v>350</v>
      </c>
    </row>
    <row r="93" spans="6:6" x14ac:dyDescent="0.25">
      <c r="F93" t="s">
        <v>352</v>
      </c>
    </row>
    <row r="94" spans="6:6" x14ac:dyDescent="0.25">
      <c r="F94" t="s">
        <v>399</v>
      </c>
    </row>
    <row r="95" spans="6:6" x14ac:dyDescent="0.25">
      <c r="F95" t="s">
        <v>400</v>
      </c>
    </row>
    <row r="96" spans="6:6" x14ac:dyDescent="0.25">
      <c r="F96" t="s">
        <v>401</v>
      </c>
    </row>
    <row r="97" spans="6:6" x14ac:dyDescent="0.25">
      <c r="F97" t="s">
        <v>402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5DA0311920734ABF14B353C6137EE0" ma:contentTypeVersion="0" ma:contentTypeDescription="Crear nuevo documento." ma:contentTypeScope="" ma:versionID="a06f4356ef15738d93fea06130767d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373EB0-EFD2-43C8-B762-D5BE426D7F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D2000A-5B9B-4235-B7FF-76A0DC6443E5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11C60E-F740-4CF7-AB9A-EDDAABC58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17</vt:i4>
      </vt:variant>
    </vt:vector>
  </HeadingPairs>
  <TitlesOfParts>
    <vt:vector size="21" baseType="lpstr">
      <vt:lpstr>Inventario IEO</vt:lpstr>
      <vt:lpstr>Hoja2</vt:lpstr>
      <vt:lpstr>Hoja1</vt:lpstr>
      <vt:lpstr>Datos</vt:lpstr>
      <vt:lpstr>Asimetría</vt:lpstr>
      <vt:lpstr>Contratación</vt:lpstr>
      <vt:lpstr>DANE</vt:lpstr>
      <vt:lpstr>DANE2</vt:lpstr>
      <vt:lpstr>DATA_1</vt:lpstr>
      <vt:lpstr>DATA_SED</vt:lpstr>
      <vt:lpstr>DATOS_INV</vt:lpstr>
      <vt:lpstr>Departamento</vt:lpstr>
      <vt:lpstr>ESTADO</vt:lpstr>
      <vt:lpstr>Programa</vt:lpstr>
      <vt:lpstr>Reuso</vt:lpstr>
      <vt:lpstr>Secretarías</vt:lpstr>
      <vt:lpstr>SED_EDU</vt:lpstr>
      <vt:lpstr>SN</vt:lpstr>
      <vt:lpstr>Tecnología</vt:lpstr>
      <vt:lpstr>TIPO</vt:lpstr>
      <vt:lpstr>Zona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Patiño</dc:creator>
  <cp:keywords/>
  <dc:description/>
  <cp:lastModifiedBy>Jorge Eliecer Castro Mendoza</cp:lastModifiedBy>
  <cp:revision/>
  <dcterms:created xsi:type="dcterms:W3CDTF">2015-11-06T21:05:00Z</dcterms:created>
  <dcterms:modified xsi:type="dcterms:W3CDTF">2024-03-20T23:07:19Z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0x010100A95DA0311920734ABF14B353C6137EE0</vt:lpwstr>
  </property>
</Properties>
</file>